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40" yWindow="2115" windowWidth="2635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3627" i="1" l="1"/>
  <c r="H3627" i="1"/>
  <c r="H3626" i="1"/>
  <c r="I3626" i="1" s="1"/>
  <c r="I3625" i="1"/>
  <c r="H3625" i="1"/>
  <c r="H3624" i="1"/>
  <c r="I3624" i="1" s="1"/>
  <c r="I3623" i="1"/>
  <c r="H3623" i="1"/>
  <c r="H3622" i="1"/>
  <c r="I3622" i="1" s="1"/>
  <c r="I3621" i="1"/>
  <c r="H3621" i="1"/>
  <c r="H3620" i="1"/>
  <c r="I3620" i="1" s="1"/>
  <c r="I3619" i="1"/>
  <c r="H3619" i="1"/>
  <c r="H3618" i="1"/>
  <c r="I3618" i="1" s="1"/>
  <c r="I3617" i="1"/>
  <c r="H3617" i="1"/>
  <c r="H3616" i="1"/>
  <c r="I3616" i="1" s="1"/>
  <c r="I3615" i="1"/>
  <c r="H3615" i="1"/>
  <c r="H3614" i="1"/>
  <c r="I3614" i="1" s="1"/>
  <c r="I3613" i="1"/>
  <c r="H3613" i="1"/>
  <c r="H3612" i="1"/>
  <c r="I3612" i="1" s="1"/>
  <c r="I3611" i="1"/>
  <c r="H3611" i="1"/>
  <c r="H3610" i="1"/>
  <c r="I3610" i="1" s="1"/>
  <c r="I3609" i="1"/>
  <c r="H3609" i="1"/>
  <c r="H3608" i="1"/>
  <c r="I3608" i="1" s="1"/>
  <c r="I3607" i="1"/>
  <c r="H3607" i="1"/>
  <c r="H3606" i="1"/>
  <c r="I3606" i="1" s="1"/>
  <c r="I3605" i="1"/>
  <c r="H3605" i="1"/>
  <c r="H3604" i="1"/>
  <c r="I3604" i="1" s="1"/>
  <c r="I3603" i="1"/>
  <c r="H3603" i="1"/>
  <c r="H3602" i="1"/>
  <c r="I3602" i="1" s="1"/>
  <c r="I3601" i="1"/>
  <c r="H3601" i="1"/>
  <c r="H3600" i="1"/>
  <c r="I3600" i="1" s="1"/>
  <c r="I3599" i="1"/>
  <c r="H3599" i="1"/>
  <c r="H3598" i="1"/>
  <c r="I3598" i="1" s="1"/>
  <c r="I3597" i="1"/>
  <c r="H3597" i="1"/>
  <c r="H3596" i="1"/>
  <c r="I3596" i="1" s="1"/>
  <c r="I3595" i="1"/>
  <c r="H3595" i="1"/>
  <c r="H3594" i="1"/>
  <c r="I3594" i="1" s="1"/>
  <c r="I3593" i="1"/>
  <c r="H3593" i="1"/>
  <c r="H3592" i="1"/>
  <c r="I3592" i="1" s="1"/>
  <c r="I3591" i="1"/>
  <c r="H3591" i="1"/>
  <c r="H3590" i="1"/>
  <c r="I3590" i="1" s="1"/>
  <c r="I3589" i="1"/>
  <c r="H3589" i="1"/>
  <c r="H3588" i="1"/>
  <c r="I3588" i="1" s="1"/>
  <c r="I3587" i="1"/>
  <c r="H3587" i="1"/>
  <c r="H3586" i="1"/>
  <c r="I3586" i="1" s="1"/>
  <c r="I3585" i="1"/>
  <c r="H3585" i="1"/>
  <c r="H3584" i="1"/>
  <c r="I3584" i="1" s="1"/>
  <c r="I3583" i="1"/>
  <c r="H3583" i="1"/>
  <c r="H3582" i="1"/>
  <c r="I3582" i="1" s="1"/>
  <c r="I3581" i="1"/>
  <c r="H3581" i="1"/>
  <c r="H3580" i="1"/>
  <c r="I3580" i="1" s="1"/>
  <c r="I3579" i="1"/>
  <c r="H3579" i="1"/>
  <c r="H3578" i="1"/>
  <c r="I3578" i="1" s="1"/>
  <c r="I3577" i="1"/>
  <c r="H3577" i="1"/>
  <c r="H3576" i="1"/>
  <c r="I3576" i="1" s="1"/>
  <c r="I3575" i="1"/>
  <c r="H3575" i="1"/>
  <c r="H3574" i="1"/>
  <c r="I3574" i="1" s="1"/>
  <c r="I3573" i="1"/>
  <c r="H3573" i="1"/>
  <c r="H3572" i="1"/>
  <c r="I3572" i="1" s="1"/>
  <c r="I3571" i="1"/>
  <c r="H3571" i="1"/>
  <c r="H3570" i="1"/>
  <c r="I3570" i="1" s="1"/>
  <c r="I3569" i="1"/>
  <c r="H3569" i="1"/>
  <c r="H3568" i="1"/>
  <c r="I3568" i="1" s="1"/>
  <c r="I3567" i="1"/>
  <c r="H3567" i="1"/>
  <c r="H3566" i="1"/>
  <c r="I3566" i="1" s="1"/>
  <c r="I3565" i="1"/>
  <c r="H3565" i="1"/>
  <c r="H3564" i="1"/>
  <c r="I3564" i="1" s="1"/>
  <c r="I3563" i="1"/>
  <c r="H3563" i="1"/>
  <c r="H3562" i="1"/>
  <c r="I3562" i="1" s="1"/>
  <c r="I3561" i="1"/>
  <c r="H3561" i="1"/>
  <c r="H3560" i="1"/>
  <c r="I3560" i="1" s="1"/>
  <c r="I3559" i="1"/>
  <c r="H3559" i="1"/>
  <c r="H3558" i="1"/>
  <c r="I3558" i="1" s="1"/>
  <c r="I3557" i="1"/>
  <c r="H3557" i="1"/>
  <c r="H3556" i="1"/>
  <c r="I3556" i="1" s="1"/>
  <c r="I3555" i="1"/>
  <c r="H3555" i="1"/>
  <c r="H3554" i="1"/>
  <c r="I3554" i="1" s="1"/>
  <c r="I3553" i="1"/>
  <c r="H3553" i="1"/>
  <c r="H3552" i="1"/>
  <c r="I3552" i="1" s="1"/>
  <c r="I3551" i="1"/>
  <c r="H3551" i="1"/>
  <c r="H3550" i="1"/>
  <c r="I3550" i="1" s="1"/>
  <c r="I3549" i="1"/>
  <c r="H3549" i="1"/>
  <c r="H3548" i="1"/>
  <c r="I3548" i="1" s="1"/>
  <c r="I3547" i="1"/>
  <c r="H3547" i="1"/>
  <c r="H3546" i="1"/>
  <c r="I3546" i="1" s="1"/>
  <c r="I3545" i="1"/>
  <c r="H3545" i="1"/>
  <c r="H3544" i="1"/>
  <c r="I3544" i="1" s="1"/>
  <c r="I3543" i="1"/>
  <c r="H3543" i="1"/>
  <c r="H3542" i="1"/>
  <c r="I3542" i="1" s="1"/>
  <c r="I3541" i="1"/>
  <c r="H3541" i="1"/>
  <c r="H3540" i="1"/>
  <c r="I3540" i="1" s="1"/>
  <c r="I3539" i="1"/>
  <c r="H3539" i="1"/>
  <c r="H3538" i="1"/>
  <c r="I3538" i="1" s="1"/>
  <c r="I3537" i="1"/>
  <c r="H3537" i="1"/>
  <c r="H3536" i="1"/>
  <c r="I3536" i="1" s="1"/>
  <c r="I3535" i="1"/>
  <c r="H3535" i="1"/>
  <c r="H3534" i="1"/>
  <c r="I3534" i="1" s="1"/>
  <c r="I3533" i="1"/>
  <c r="H3533" i="1"/>
  <c r="H3532" i="1"/>
  <c r="I3532" i="1" s="1"/>
  <c r="I3531" i="1"/>
  <c r="H3531" i="1"/>
  <c r="H3530" i="1"/>
  <c r="I3530" i="1" s="1"/>
  <c r="I3529" i="1"/>
  <c r="H3529" i="1"/>
  <c r="H3528" i="1"/>
  <c r="I3528" i="1" s="1"/>
  <c r="I3527" i="1"/>
  <c r="H3527" i="1"/>
  <c r="H3526" i="1"/>
  <c r="I3526" i="1" s="1"/>
  <c r="I3525" i="1"/>
  <c r="H3525" i="1"/>
  <c r="H3524" i="1"/>
  <c r="I3524" i="1" s="1"/>
  <c r="I3523" i="1"/>
  <c r="H3523" i="1"/>
  <c r="H3522" i="1"/>
  <c r="I3522" i="1" s="1"/>
  <c r="I3521" i="1"/>
  <c r="H3521" i="1"/>
  <c r="H3520" i="1"/>
  <c r="I3520" i="1" s="1"/>
  <c r="I3519" i="1"/>
  <c r="H3519" i="1"/>
  <c r="H3518" i="1"/>
  <c r="I3518" i="1" s="1"/>
  <c r="H3517" i="1"/>
  <c r="I3517" i="1" s="1"/>
  <c r="H3516" i="1"/>
  <c r="I3516" i="1" s="1"/>
  <c r="I3515" i="1"/>
  <c r="H3515" i="1"/>
  <c r="H3514" i="1"/>
  <c r="I3514" i="1" s="1"/>
  <c r="H3513" i="1"/>
  <c r="I3513" i="1" s="1"/>
  <c r="H3512" i="1"/>
  <c r="I3512" i="1" s="1"/>
  <c r="H3511" i="1"/>
  <c r="I3511" i="1" s="1"/>
  <c r="H3510" i="1"/>
  <c r="I3510" i="1" s="1"/>
  <c r="H3509" i="1"/>
  <c r="I3509" i="1" s="1"/>
  <c r="H3508" i="1"/>
  <c r="I3508" i="1" s="1"/>
  <c r="I3507" i="1"/>
  <c r="H3507" i="1"/>
  <c r="H3506" i="1"/>
  <c r="I3506" i="1" s="1"/>
  <c r="H3505" i="1"/>
  <c r="I3505" i="1" s="1"/>
  <c r="H3504" i="1"/>
  <c r="I3504" i="1" s="1"/>
  <c r="I3503" i="1"/>
  <c r="H3503" i="1"/>
  <c r="H3502" i="1"/>
  <c r="I3502" i="1" s="1"/>
  <c r="H3501" i="1"/>
  <c r="I3501" i="1" s="1"/>
  <c r="H3500" i="1"/>
  <c r="I3500" i="1" s="1"/>
  <c r="I3499" i="1"/>
  <c r="H3499" i="1"/>
  <c r="H3498" i="1"/>
  <c r="I3498" i="1" s="1"/>
  <c r="H3497" i="1"/>
  <c r="I3497" i="1" s="1"/>
  <c r="H3496" i="1"/>
  <c r="I3496" i="1" s="1"/>
  <c r="I3495" i="1"/>
  <c r="H3495" i="1"/>
  <c r="H3494" i="1"/>
  <c r="I3494" i="1" s="1"/>
  <c r="H3493" i="1"/>
  <c r="I3493" i="1" s="1"/>
  <c r="H3492" i="1"/>
  <c r="I3492" i="1" s="1"/>
  <c r="I3491" i="1"/>
  <c r="H3491" i="1"/>
  <c r="H3490" i="1"/>
  <c r="I3490" i="1" s="1"/>
  <c r="H3489" i="1"/>
  <c r="I3489" i="1" s="1"/>
  <c r="H3488" i="1"/>
  <c r="I3488" i="1" s="1"/>
  <c r="I3487" i="1"/>
  <c r="H3487" i="1"/>
  <c r="H3486" i="1"/>
  <c r="I3486" i="1" s="1"/>
  <c r="H3485" i="1"/>
  <c r="I3485" i="1" s="1"/>
  <c r="H3484" i="1"/>
  <c r="I3484" i="1" s="1"/>
  <c r="I3483" i="1"/>
  <c r="H3483" i="1"/>
  <c r="H3482" i="1"/>
  <c r="I3482" i="1" s="1"/>
  <c r="H3481" i="1"/>
  <c r="I3481" i="1" s="1"/>
  <c r="H3480" i="1"/>
  <c r="I3480" i="1" s="1"/>
  <c r="I3479" i="1"/>
  <c r="H3479" i="1"/>
  <c r="H3478" i="1"/>
  <c r="I3478" i="1" s="1"/>
  <c r="H3477" i="1"/>
  <c r="I3477" i="1" s="1"/>
  <c r="H3476" i="1"/>
  <c r="I3476" i="1" s="1"/>
  <c r="I3475" i="1"/>
  <c r="H3475" i="1"/>
  <c r="H3474" i="1"/>
  <c r="I3474" i="1" s="1"/>
  <c r="H3473" i="1"/>
  <c r="I3473" i="1" s="1"/>
  <c r="H3472" i="1"/>
  <c r="I3472" i="1" s="1"/>
  <c r="I3471" i="1"/>
  <c r="H3471" i="1"/>
  <c r="H3470" i="1"/>
  <c r="I3470" i="1" s="1"/>
  <c r="H3469" i="1"/>
  <c r="I3469" i="1" s="1"/>
  <c r="H3468" i="1"/>
  <c r="I3468" i="1" s="1"/>
  <c r="H3467" i="1"/>
  <c r="I3467" i="1" s="1"/>
  <c r="H3466" i="1"/>
  <c r="I3466" i="1" s="1"/>
  <c r="H3465" i="1"/>
  <c r="I3465" i="1" s="1"/>
  <c r="H3464" i="1"/>
  <c r="I3464" i="1" s="1"/>
  <c r="I3463" i="1"/>
  <c r="H3463" i="1"/>
  <c r="H3462" i="1"/>
  <c r="I3462" i="1" s="1"/>
  <c r="H3461" i="1"/>
  <c r="I3461" i="1" s="1"/>
  <c r="H3460" i="1"/>
  <c r="I3460" i="1" s="1"/>
  <c r="H3459" i="1"/>
  <c r="I3459" i="1" s="1"/>
  <c r="H3458" i="1"/>
  <c r="I3458" i="1" s="1"/>
  <c r="H3457" i="1"/>
  <c r="I3457" i="1" s="1"/>
  <c r="H3456" i="1"/>
  <c r="I3456" i="1" s="1"/>
  <c r="H3455" i="1"/>
  <c r="I3455" i="1" s="1"/>
  <c r="H3454" i="1"/>
  <c r="I3454" i="1" s="1"/>
  <c r="H3453" i="1"/>
  <c r="I3453" i="1" s="1"/>
  <c r="H3452" i="1"/>
  <c r="I3452" i="1" s="1"/>
  <c r="H3451" i="1"/>
  <c r="I3451" i="1" s="1"/>
  <c r="H3450" i="1"/>
  <c r="I3450" i="1" s="1"/>
  <c r="H3449" i="1"/>
  <c r="I3449" i="1" s="1"/>
  <c r="H3448" i="1"/>
  <c r="I3448" i="1" s="1"/>
  <c r="H3447" i="1"/>
  <c r="I3447" i="1" s="1"/>
  <c r="H3446" i="1"/>
  <c r="I3446" i="1" s="1"/>
  <c r="H3445" i="1"/>
  <c r="I3445" i="1" s="1"/>
  <c r="H3444" i="1"/>
  <c r="I3444" i="1" s="1"/>
  <c r="H3443" i="1"/>
  <c r="I3443" i="1" s="1"/>
  <c r="H3442" i="1"/>
  <c r="I3442" i="1" s="1"/>
  <c r="H3441" i="1"/>
  <c r="I3441" i="1" s="1"/>
  <c r="H3440" i="1"/>
  <c r="I3440" i="1" s="1"/>
  <c r="H3439" i="1"/>
  <c r="I3439" i="1" s="1"/>
  <c r="H3438" i="1"/>
  <c r="I3438" i="1" s="1"/>
  <c r="H3437" i="1"/>
  <c r="I3437" i="1" s="1"/>
  <c r="H3436" i="1"/>
  <c r="I3436" i="1" s="1"/>
  <c r="H3435" i="1"/>
  <c r="I3435" i="1" s="1"/>
  <c r="H3434" i="1"/>
  <c r="I3434" i="1" s="1"/>
  <c r="H3433" i="1"/>
  <c r="I3433" i="1" s="1"/>
  <c r="H3432" i="1"/>
  <c r="I3432" i="1" s="1"/>
  <c r="H3431" i="1"/>
  <c r="I3431" i="1" s="1"/>
  <c r="H3430" i="1"/>
  <c r="I3430" i="1" s="1"/>
  <c r="H3429" i="1"/>
  <c r="I3429" i="1" s="1"/>
  <c r="H3428" i="1"/>
  <c r="I3428" i="1" s="1"/>
  <c r="H3427" i="1"/>
  <c r="I3427" i="1" s="1"/>
  <c r="H3426" i="1"/>
  <c r="I3426" i="1" s="1"/>
  <c r="H3425" i="1"/>
  <c r="I3425" i="1" s="1"/>
  <c r="H3424" i="1"/>
  <c r="I3424" i="1" s="1"/>
  <c r="H3423" i="1"/>
  <c r="I3423" i="1" s="1"/>
  <c r="H3422" i="1"/>
  <c r="I3422" i="1" s="1"/>
  <c r="H3421" i="1"/>
  <c r="I3421" i="1" s="1"/>
  <c r="H3420" i="1"/>
  <c r="I3420" i="1" s="1"/>
  <c r="H3419" i="1"/>
  <c r="I3419" i="1" s="1"/>
  <c r="H3418" i="1"/>
  <c r="I3418" i="1" s="1"/>
  <c r="H3417" i="1"/>
  <c r="I3417" i="1" s="1"/>
  <c r="H3416" i="1"/>
  <c r="I3416" i="1" s="1"/>
  <c r="H3415" i="1"/>
  <c r="I3415" i="1" s="1"/>
  <c r="H3414" i="1"/>
  <c r="I3414" i="1" s="1"/>
  <c r="H3413" i="1"/>
  <c r="I3413" i="1" s="1"/>
  <c r="H3412" i="1"/>
  <c r="I3412" i="1" s="1"/>
  <c r="H3411" i="1"/>
  <c r="I3411" i="1" s="1"/>
  <c r="H3410" i="1"/>
  <c r="I3410" i="1" s="1"/>
  <c r="H3409" i="1"/>
  <c r="I3409" i="1" s="1"/>
  <c r="H3408" i="1"/>
  <c r="I3408" i="1" s="1"/>
  <c r="H3407" i="1"/>
  <c r="I3407" i="1" s="1"/>
  <c r="H3406" i="1"/>
  <c r="I3406" i="1" s="1"/>
  <c r="H3405" i="1"/>
  <c r="I3405" i="1" s="1"/>
  <c r="H3404" i="1"/>
  <c r="I3404" i="1" s="1"/>
  <c r="H3403" i="1"/>
  <c r="I3403" i="1" s="1"/>
  <c r="H3402" i="1"/>
  <c r="I3402" i="1" s="1"/>
  <c r="H3401" i="1"/>
  <c r="I3401" i="1" s="1"/>
  <c r="H3400" i="1"/>
  <c r="I3400" i="1" s="1"/>
  <c r="H3399" i="1"/>
  <c r="I3399" i="1" s="1"/>
  <c r="H3398" i="1"/>
  <c r="I3398" i="1" s="1"/>
  <c r="H3397" i="1"/>
  <c r="I3397" i="1" s="1"/>
  <c r="H3396" i="1"/>
  <c r="I3396" i="1" s="1"/>
  <c r="H3395" i="1"/>
  <c r="I3395" i="1" s="1"/>
  <c r="H3394" i="1"/>
  <c r="I3394" i="1" s="1"/>
  <c r="H3393" i="1"/>
  <c r="I3393" i="1" s="1"/>
  <c r="H3392" i="1"/>
  <c r="I3392" i="1" s="1"/>
  <c r="H3391" i="1"/>
  <c r="I3391" i="1" s="1"/>
  <c r="H3390" i="1"/>
  <c r="I3390" i="1" s="1"/>
  <c r="H3389" i="1"/>
  <c r="I3389" i="1" s="1"/>
  <c r="H3388" i="1"/>
  <c r="I3388" i="1" s="1"/>
  <c r="H3387" i="1"/>
  <c r="I3387" i="1" s="1"/>
  <c r="H3386" i="1"/>
  <c r="I3386" i="1" s="1"/>
  <c r="H3385" i="1"/>
  <c r="I3385" i="1" s="1"/>
  <c r="H3384" i="1"/>
  <c r="I3384" i="1" s="1"/>
  <c r="H3383" i="1"/>
  <c r="I3383" i="1" s="1"/>
  <c r="H3382" i="1"/>
  <c r="I3382" i="1" s="1"/>
  <c r="H3381" i="1"/>
  <c r="I3381" i="1" s="1"/>
  <c r="H3380" i="1"/>
  <c r="I3380" i="1" s="1"/>
  <c r="H3379" i="1"/>
  <c r="I3379" i="1" s="1"/>
  <c r="H3378" i="1"/>
  <c r="I3378" i="1" s="1"/>
  <c r="H3377" i="1"/>
  <c r="I3377" i="1" s="1"/>
  <c r="H3376" i="1"/>
  <c r="I3376" i="1" s="1"/>
  <c r="H3375" i="1"/>
  <c r="I3375" i="1" s="1"/>
  <c r="H3374" i="1"/>
  <c r="I3374" i="1" s="1"/>
  <c r="H3373" i="1"/>
  <c r="I3373" i="1" s="1"/>
  <c r="H3372" i="1"/>
  <c r="I3372" i="1" s="1"/>
  <c r="H3371" i="1"/>
  <c r="I3371" i="1" s="1"/>
  <c r="H3370" i="1"/>
  <c r="I3370" i="1" s="1"/>
  <c r="H3369" i="1"/>
  <c r="I3369" i="1" s="1"/>
  <c r="H3368" i="1"/>
  <c r="I3368" i="1" s="1"/>
  <c r="H3367" i="1"/>
  <c r="I3367" i="1" s="1"/>
  <c r="H3366" i="1"/>
  <c r="I3366" i="1" s="1"/>
  <c r="H3365" i="1"/>
  <c r="I3365" i="1" s="1"/>
  <c r="H3364" i="1"/>
  <c r="I3364" i="1" s="1"/>
  <c r="H3363" i="1"/>
  <c r="I3363" i="1" s="1"/>
  <c r="H3362" i="1"/>
  <c r="I3362" i="1" s="1"/>
  <c r="H3361" i="1"/>
  <c r="I3361" i="1" s="1"/>
  <c r="H3360" i="1"/>
  <c r="I3360" i="1" s="1"/>
  <c r="H3359" i="1"/>
  <c r="I3359" i="1" s="1"/>
  <c r="H3358" i="1"/>
  <c r="I3358" i="1" s="1"/>
  <c r="H3357" i="1"/>
  <c r="I3357" i="1" s="1"/>
  <c r="H3356" i="1"/>
  <c r="I3356" i="1" s="1"/>
  <c r="H3355" i="1"/>
  <c r="I3355" i="1" s="1"/>
  <c r="H3354" i="1"/>
  <c r="I3354" i="1" s="1"/>
  <c r="H3353" i="1"/>
  <c r="I3353" i="1" s="1"/>
  <c r="H3352" i="1"/>
  <c r="I3352" i="1" s="1"/>
  <c r="H3351" i="1"/>
  <c r="I3351" i="1" s="1"/>
  <c r="H3350" i="1"/>
  <c r="I3350" i="1" s="1"/>
  <c r="H3349" i="1"/>
  <c r="I3349" i="1" s="1"/>
  <c r="H3348" i="1"/>
  <c r="I3348" i="1" s="1"/>
  <c r="H3347" i="1"/>
  <c r="I3347" i="1" s="1"/>
  <c r="H3346" i="1"/>
  <c r="I3346" i="1" s="1"/>
  <c r="H3345" i="1"/>
  <c r="I3345" i="1" s="1"/>
  <c r="H3344" i="1"/>
  <c r="I3344" i="1" s="1"/>
  <c r="H3343" i="1"/>
  <c r="I3343" i="1" s="1"/>
  <c r="H3342" i="1"/>
  <c r="I3342" i="1" s="1"/>
  <c r="H3341" i="1"/>
  <c r="I3341" i="1" s="1"/>
  <c r="H3340" i="1"/>
  <c r="I3340" i="1" s="1"/>
  <c r="H3339" i="1"/>
  <c r="I3339" i="1" s="1"/>
  <c r="H3338" i="1"/>
  <c r="I3338" i="1" s="1"/>
  <c r="H3337" i="1"/>
  <c r="I3337" i="1" s="1"/>
  <c r="H3336" i="1"/>
  <c r="I3336" i="1" s="1"/>
  <c r="H3335" i="1"/>
  <c r="I3335" i="1" s="1"/>
  <c r="H3334" i="1"/>
  <c r="I3334" i="1" s="1"/>
  <c r="H3333" i="1"/>
  <c r="I3333" i="1" s="1"/>
  <c r="H3332" i="1"/>
  <c r="I3332" i="1" s="1"/>
  <c r="H3331" i="1"/>
  <c r="I3331" i="1" s="1"/>
  <c r="H3330" i="1"/>
  <c r="I3330" i="1" s="1"/>
  <c r="H3329" i="1"/>
  <c r="I3329" i="1" s="1"/>
  <c r="H3328" i="1"/>
  <c r="I3328" i="1" s="1"/>
  <c r="H3327" i="1"/>
  <c r="I3327" i="1" s="1"/>
  <c r="H3326" i="1"/>
  <c r="I3326" i="1" s="1"/>
  <c r="H3325" i="1"/>
  <c r="I3325" i="1" s="1"/>
  <c r="H3324" i="1"/>
  <c r="I3324" i="1" s="1"/>
  <c r="H3323" i="1"/>
  <c r="I3323" i="1" s="1"/>
  <c r="H3322" i="1"/>
  <c r="I3322" i="1" s="1"/>
  <c r="H3321" i="1"/>
  <c r="I3321" i="1" s="1"/>
  <c r="H3320" i="1"/>
  <c r="I3320" i="1" s="1"/>
  <c r="H3319" i="1"/>
  <c r="I3319" i="1" s="1"/>
  <c r="H3318" i="1"/>
  <c r="I3318" i="1" s="1"/>
  <c r="H3317" i="1"/>
  <c r="I3317" i="1" s="1"/>
  <c r="H3316" i="1"/>
  <c r="I3316" i="1" s="1"/>
  <c r="H3315" i="1"/>
  <c r="I3315" i="1" s="1"/>
  <c r="H3314" i="1"/>
  <c r="I3314" i="1" s="1"/>
  <c r="H3313" i="1"/>
  <c r="I3313" i="1" s="1"/>
  <c r="H3312" i="1"/>
  <c r="I3312" i="1" s="1"/>
  <c r="H3311" i="1"/>
  <c r="I3311" i="1" s="1"/>
  <c r="H3310" i="1"/>
  <c r="I3310" i="1" s="1"/>
  <c r="H3309" i="1"/>
  <c r="I3309" i="1" s="1"/>
  <c r="H3308" i="1"/>
  <c r="I3308" i="1" s="1"/>
  <c r="H3307" i="1"/>
  <c r="I3307" i="1" s="1"/>
  <c r="H3306" i="1"/>
  <c r="I3306" i="1" s="1"/>
  <c r="H3305" i="1"/>
  <c r="I3305" i="1" s="1"/>
  <c r="H3304" i="1"/>
  <c r="I3304" i="1" s="1"/>
  <c r="H3303" i="1"/>
  <c r="I3303" i="1" s="1"/>
  <c r="I3302" i="1"/>
  <c r="H3302" i="1"/>
  <c r="I3301" i="1"/>
  <c r="H3301" i="1"/>
  <c r="I3300" i="1"/>
  <c r="H3300" i="1"/>
  <c r="I3299" i="1"/>
  <c r="H3299" i="1"/>
  <c r="I3298" i="1"/>
  <c r="H3298" i="1"/>
  <c r="I3297" i="1"/>
  <c r="H3297" i="1"/>
  <c r="I3296" i="1"/>
  <c r="H3296" i="1"/>
  <c r="I3295" i="1"/>
  <c r="H3295" i="1"/>
  <c r="I3294" i="1"/>
  <c r="H3294" i="1"/>
  <c r="I3293" i="1"/>
  <c r="H3293" i="1"/>
  <c r="I3292" i="1"/>
  <c r="H3292" i="1"/>
  <c r="I3291" i="1"/>
  <c r="H3291" i="1"/>
  <c r="I3290" i="1"/>
  <c r="H3290" i="1"/>
  <c r="I3289" i="1"/>
  <c r="H3289" i="1"/>
  <c r="I3288" i="1"/>
  <c r="H3288" i="1"/>
  <c r="I3287" i="1"/>
  <c r="H3287" i="1"/>
  <c r="I3286" i="1"/>
  <c r="H3286" i="1"/>
  <c r="I3285" i="1"/>
  <c r="H3285" i="1"/>
  <c r="I3284" i="1"/>
  <c r="H3284" i="1"/>
  <c r="I3283" i="1"/>
  <c r="H3283" i="1"/>
  <c r="I3282" i="1"/>
  <c r="H3282" i="1"/>
  <c r="I3281" i="1"/>
  <c r="H3281" i="1"/>
  <c r="I3280" i="1"/>
  <c r="H3280" i="1"/>
  <c r="I3279" i="1"/>
  <c r="H3279" i="1"/>
  <c r="I3278" i="1"/>
  <c r="H3278" i="1"/>
  <c r="I3277" i="1"/>
  <c r="H3277" i="1"/>
  <c r="I3276" i="1"/>
  <c r="H3276" i="1"/>
  <c r="I3275" i="1"/>
  <c r="H3275" i="1"/>
  <c r="I3274" i="1"/>
  <c r="H3274" i="1"/>
  <c r="I3273" i="1"/>
  <c r="H3273" i="1"/>
  <c r="I3272" i="1"/>
  <c r="H3272" i="1"/>
  <c r="I3271" i="1"/>
  <c r="H3271" i="1"/>
  <c r="I3270" i="1"/>
  <c r="H3270" i="1"/>
  <c r="I3269" i="1"/>
  <c r="H3269" i="1"/>
  <c r="I3268" i="1"/>
  <c r="H3268" i="1"/>
  <c r="I3267" i="1"/>
  <c r="H3267" i="1"/>
  <c r="I3266" i="1"/>
  <c r="H3266" i="1"/>
  <c r="I3265" i="1"/>
  <c r="H3265" i="1"/>
  <c r="I3264" i="1"/>
  <c r="H3264" i="1"/>
  <c r="I3263" i="1"/>
  <c r="H3263" i="1"/>
  <c r="I3262" i="1"/>
  <c r="H3262" i="1"/>
  <c r="I3261" i="1"/>
  <c r="H3261" i="1"/>
  <c r="I3260" i="1"/>
  <c r="H3260" i="1"/>
  <c r="I3259" i="1"/>
  <c r="H3259" i="1"/>
  <c r="I3258" i="1"/>
  <c r="H3258" i="1"/>
  <c r="I3257" i="1"/>
  <c r="H3257" i="1"/>
  <c r="I3256" i="1"/>
  <c r="H3256" i="1"/>
  <c r="H3255" i="1"/>
  <c r="I3255" i="1" s="1"/>
  <c r="I3254" i="1"/>
  <c r="H3254" i="1"/>
  <c r="H3253" i="1"/>
  <c r="I3253" i="1" s="1"/>
  <c r="I3252" i="1"/>
  <c r="H3252" i="1"/>
  <c r="H3251" i="1"/>
  <c r="I3251" i="1" s="1"/>
  <c r="I3250" i="1"/>
  <c r="H3250" i="1"/>
  <c r="H3249" i="1"/>
  <c r="I3249" i="1" s="1"/>
  <c r="I3248" i="1"/>
  <c r="H3248" i="1"/>
  <c r="H3247" i="1"/>
  <c r="I3247" i="1" s="1"/>
  <c r="I3246" i="1"/>
  <c r="H3246" i="1"/>
  <c r="H3245" i="1"/>
  <c r="I3245" i="1" s="1"/>
  <c r="I3244" i="1"/>
  <c r="H3244" i="1"/>
  <c r="H3243" i="1"/>
  <c r="I3243" i="1" s="1"/>
  <c r="I3242" i="1"/>
  <c r="H3242" i="1"/>
  <c r="H3241" i="1"/>
  <c r="I3241" i="1" s="1"/>
  <c r="I3240" i="1"/>
  <c r="H3240" i="1"/>
  <c r="H3239" i="1"/>
  <c r="I3239" i="1" s="1"/>
  <c r="I3238" i="1"/>
  <c r="H3238" i="1"/>
  <c r="H3237" i="1"/>
  <c r="I3237" i="1" s="1"/>
  <c r="I3236" i="1"/>
  <c r="H3236" i="1"/>
  <c r="H3235" i="1"/>
  <c r="I3235" i="1" s="1"/>
  <c r="I3234" i="1"/>
  <c r="H3234" i="1"/>
  <c r="H3233" i="1"/>
  <c r="I3233" i="1" s="1"/>
  <c r="I3232" i="1"/>
  <c r="H3232" i="1"/>
  <c r="H3231" i="1"/>
  <c r="I3231" i="1" s="1"/>
  <c r="I3230" i="1"/>
  <c r="H3230" i="1"/>
  <c r="H3229" i="1"/>
  <c r="I3229" i="1" s="1"/>
  <c r="I3228" i="1"/>
  <c r="H3228" i="1"/>
  <c r="H3227" i="1"/>
  <c r="I3227" i="1" s="1"/>
  <c r="I3226" i="1"/>
  <c r="H3226" i="1"/>
  <c r="H3225" i="1"/>
  <c r="I3225" i="1" s="1"/>
  <c r="I3224" i="1"/>
  <c r="H3224" i="1"/>
  <c r="H3223" i="1"/>
  <c r="I3223" i="1" s="1"/>
  <c r="I3222" i="1"/>
  <c r="H3222" i="1"/>
  <c r="H3221" i="1"/>
  <c r="I3221" i="1" s="1"/>
  <c r="I3220" i="1"/>
  <c r="H3220" i="1"/>
  <c r="H3219" i="1"/>
  <c r="I3219" i="1" s="1"/>
  <c r="I3218" i="1"/>
  <c r="H3218" i="1"/>
  <c r="H3217" i="1"/>
  <c r="I3217" i="1" s="1"/>
  <c r="I3216" i="1"/>
  <c r="H3216" i="1"/>
  <c r="H3215" i="1"/>
  <c r="I3215" i="1" s="1"/>
  <c r="I3214" i="1"/>
  <c r="H3214" i="1"/>
  <c r="H3213" i="1"/>
  <c r="I3213" i="1" s="1"/>
  <c r="I3212" i="1"/>
  <c r="H3212" i="1"/>
  <c r="H3211" i="1"/>
  <c r="I3211" i="1" s="1"/>
  <c r="I3210" i="1"/>
  <c r="H3210" i="1"/>
  <c r="H3209" i="1"/>
  <c r="I3209" i="1" s="1"/>
  <c r="H3208" i="1"/>
  <c r="I3208" i="1" s="1"/>
  <c r="H3207" i="1"/>
  <c r="I3207" i="1" s="1"/>
  <c r="H3206" i="1"/>
  <c r="I3206" i="1" s="1"/>
  <c r="H3205" i="1"/>
  <c r="I3205" i="1" s="1"/>
  <c r="H3204" i="1"/>
  <c r="I3204" i="1" s="1"/>
  <c r="H3203" i="1"/>
  <c r="I3203" i="1" s="1"/>
  <c r="H3202" i="1"/>
  <c r="I3202" i="1" s="1"/>
  <c r="H3201" i="1"/>
  <c r="I3201" i="1" s="1"/>
  <c r="H3200" i="1"/>
  <c r="I3200" i="1" s="1"/>
  <c r="H3199" i="1"/>
  <c r="I3199" i="1" s="1"/>
  <c r="H3198" i="1"/>
  <c r="I3198" i="1" s="1"/>
  <c r="H3197" i="1"/>
  <c r="I3197" i="1" s="1"/>
  <c r="H3196" i="1"/>
  <c r="I3196" i="1" s="1"/>
  <c r="H3195" i="1"/>
  <c r="I3195" i="1" s="1"/>
  <c r="H3194" i="1"/>
  <c r="I3194" i="1" s="1"/>
  <c r="H3193" i="1"/>
  <c r="I3193" i="1" s="1"/>
  <c r="H3192" i="1"/>
  <c r="I3192" i="1" s="1"/>
  <c r="H3191" i="1"/>
  <c r="I3191" i="1" s="1"/>
  <c r="H3190" i="1"/>
  <c r="I3190" i="1" s="1"/>
  <c r="H3189" i="1"/>
  <c r="I3189" i="1" s="1"/>
  <c r="H3188" i="1"/>
  <c r="I3188" i="1" s="1"/>
  <c r="H3187" i="1"/>
  <c r="I3187" i="1" s="1"/>
  <c r="H3186" i="1"/>
  <c r="I3186" i="1" s="1"/>
  <c r="H3185" i="1"/>
  <c r="I3185" i="1" s="1"/>
  <c r="H3184" i="1"/>
  <c r="I3184" i="1" s="1"/>
  <c r="H3183" i="1"/>
  <c r="I3183" i="1" s="1"/>
  <c r="H3182" i="1"/>
  <c r="I3182" i="1" s="1"/>
  <c r="H3181" i="1"/>
  <c r="I3181" i="1" s="1"/>
  <c r="H3180" i="1"/>
  <c r="I3180" i="1" s="1"/>
  <c r="H3179" i="1"/>
  <c r="I3179" i="1" s="1"/>
  <c r="H3178" i="1"/>
  <c r="I3178" i="1" s="1"/>
  <c r="H3177" i="1"/>
  <c r="I3177" i="1" s="1"/>
  <c r="H3176" i="1"/>
  <c r="I3176" i="1" s="1"/>
  <c r="H3175" i="1"/>
  <c r="I3175" i="1" s="1"/>
  <c r="H3174" i="1"/>
  <c r="I3174" i="1" s="1"/>
  <c r="H3173" i="1"/>
  <c r="I3173" i="1" s="1"/>
  <c r="H3172" i="1"/>
  <c r="I3172" i="1" s="1"/>
  <c r="H3171" i="1"/>
  <c r="I3171" i="1" s="1"/>
  <c r="H3170" i="1"/>
  <c r="I3170" i="1" s="1"/>
  <c r="H3169" i="1"/>
  <c r="I3169" i="1" s="1"/>
  <c r="H3168" i="1"/>
  <c r="I3168" i="1" s="1"/>
  <c r="H3167" i="1"/>
  <c r="I3167" i="1" s="1"/>
  <c r="H3166" i="1"/>
  <c r="I3166" i="1" s="1"/>
  <c r="H3165" i="1"/>
  <c r="I3165" i="1" s="1"/>
  <c r="H3164" i="1"/>
  <c r="I3164" i="1" s="1"/>
  <c r="H3163" i="1"/>
  <c r="I3163" i="1" s="1"/>
  <c r="H3162" i="1"/>
  <c r="I3162" i="1" s="1"/>
  <c r="H3161" i="1"/>
  <c r="I3161" i="1" s="1"/>
  <c r="H3160" i="1"/>
  <c r="I3160" i="1" s="1"/>
  <c r="H3159" i="1"/>
  <c r="I3159" i="1" s="1"/>
  <c r="H3158" i="1"/>
  <c r="I3158" i="1" s="1"/>
  <c r="H3157" i="1"/>
  <c r="I3157" i="1" s="1"/>
  <c r="H3156" i="1"/>
  <c r="I3156" i="1" s="1"/>
  <c r="H3155" i="1"/>
  <c r="I3155" i="1" s="1"/>
  <c r="H3154" i="1"/>
  <c r="I3154" i="1" s="1"/>
  <c r="H3153" i="1"/>
  <c r="I3153" i="1" s="1"/>
  <c r="H3152" i="1"/>
  <c r="I3152" i="1" s="1"/>
  <c r="H3151" i="1"/>
  <c r="I3151" i="1" s="1"/>
  <c r="H3150" i="1"/>
  <c r="I3150" i="1" s="1"/>
  <c r="H3149" i="1"/>
  <c r="I3149" i="1" s="1"/>
  <c r="H3148" i="1"/>
  <c r="I3148" i="1" s="1"/>
  <c r="H3147" i="1"/>
  <c r="I3147" i="1" s="1"/>
  <c r="H3146" i="1"/>
  <c r="I3146" i="1" s="1"/>
  <c r="H3145" i="1"/>
  <c r="I3145" i="1" s="1"/>
  <c r="H3144" i="1"/>
  <c r="I3144" i="1" s="1"/>
  <c r="H3143" i="1"/>
  <c r="I3143" i="1" s="1"/>
  <c r="H3142" i="1"/>
  <c r="I3142" i="1" s="1"/>
  <c r="H3141" i="1"/>
  <c r="I3141" i="1" s="1"/>
  <c r="H3140" i="1"/>
  <c r="I3140" i="1" s="1"/>
  <c r="H3139" i="1"/>
  <c r="I3139" i="1" s="1"/>
  <c r="H3138" i="1"/>
  <c r="I3138" i="1" s="1"/>
  <c r="H3137" i="1"/>
  <c r="I3137" i="1" s="1"/>
  <c r="H3136" i="1"/>
  <c r="I3136" i="1" s="1"/>
  <c r="H3135" i="1"/>
  <c r="I3135" i="1" s="1"/>
  <c r="H3134" i="1"/>
  <c r="I3134" i="1" s="1"/>
  <c r="H3133" i="1"/>
  <c r="I3133" i="1" s="1"/>
  <c r="H3132" i="1"/>
  <c r="I3132" i="1" s="1"/>
  <c r="H3131" i="1"/>
  <c r="I3131" i="1" s="1"/>
  <c r="H3130" i="1"/>
  <c r="I3130" i="1" s="1"/>
  <c r="H3129" i="1"/>
  <c r="I3129" i="1" s="1"/>
  <c r="H3128" i="1"/>
  <c r="I3128" i="1" s="1"/>
  <c r="H3127" i="1"/>
  <c r="I3127" i="1" s="1"/>
  <c r="H3126" i="1"/>
  <c r="I3126" i="1" s="1"/>
  <c r="H3125" i="1"/>
  <c r="I3125" i="1" s="1"/>
  <c r="H3124" i="1"/>
  <c r="I3124" i="1" s="1"/>
  <c r="H3123" i="1"/>
  <c r="I3123" i="1" s="1"/>
  <c r="H3122" i="1"/>
  <c r="I3122" i="1" s="1"/>
  <c r="H3121" i="1"/>
  <c r="I3121" i="1" s="1"/>
  <c r="H3120" i="1"/>
  <c r="I3120" i="1" s="1"/>
  <c r="H3119" i="1"/>
  <c r="I3119" i="1" s="1"/>
  <c r="H3118" i="1"/>
  <c r="I3118" i="1" s="1"/>
  <c r="H3117" i="1"/>
  <c r="I3117" i="1" s="1"/>
  <c r="H3116" i="1"/>
  <c r="I3116" i="1" s="1"/>
  <c r="H3115" i="1"/>
  <c r="I3115" i="1" s="1"/>
  <c r="H3114" i="1"/>
  <c r="I3114" i="1" s="1"/>
  <c r="H3113" i="1"/>
  <c r="I3113" i="1" s="1"/>
  <c r="H3112" i="1"/>
  <c r="I3112" i="1" s="1"/>
  <c r="H3111" i="1"/>
  <c r="I3111" i="1" s="1"/>
  <c r="H3110" i="1"/>
  <c r="I3110" i="1" s="1"/>
  <c r="H3109" i="1"/>
  <c r="I3109" i="1" s="1"/>
  <c r="H3108" i="1"/>
  <c r="I3108" i="1" s="1"/>
  <c r="H3107" i="1"/>
  <c r="I3107" i="1" s="1"/>
  <c r="H3106" i="1"/>
  <c r="I3106" i="1" s="1"/>
  <c r="H3105" i="1"/>
  <c r="I3105" i="1" s="1"/>
  <c r="H3104" i="1"/>
  <c r="I3104" i="1" s="1"/>
  <c r="H3103" i="1"/>
  <c r="I3103" i="1" s="1"/>
  <c r="H3102" i="1"/>
  <c r="I3102" i="1" s="1"/>
  <c r="H3101" i="1"/>
  <c r="I3101" i="1" s="1"/>
  <c r="H3100" i="1"/>
  <c r="I3100" i="1" s="1"/>
  <c r="H3099" i="1"/>
  <c r="I3099" i="1" s="1"/>
  <c r="H3098" i="1"/>
  <c r="I3098" i="1" s="1"/>
  <c r="H3097" i="1"/>
  <c r="I3097" i="1" s="1"/>
  <c r="H3096" i="1"/>
  <c r="I3096" i="1" s="1"/>
  <c r="H3095" i="1"/>
  <c r="I3095" i="1" s="1"/>
  <c r="H3094" i="1"/>
  <c r="I3094" i="1" s="1"/>
  <c r="H3093" i="1"/>
  <c r="I3093" i="1" s="1"/>
  <c r="H3092" i="1"/>
  <c r="I3092" i="1" s="1"/>
  <c r="H3091" i="1"/>
  <c r="I3091" i="1" s="1"/>
  <c r="H3090" i="1"/>
  <c r="I3090" i="1" s="1"/>
  <c r="H3089" i="1"/>
  <c r="I3089" i="1" s="1"/>
  <c r="H3088" i="1"/>
  <c r="I3088" i="1" s="1"/>
  <c r="H3087" i="1"/>
  <c r="I3087" i="1" s="1"/>
  <c r="H3086" i="1"/>
  <c r="I3086" i="1" s="1"/>
  <c r="H3085" i="1"/>
  <c r="I3085" i="1" s="1"/>
  <c r="H3084" i="1"/>
  <c r="I3084" i="1" s="1"/>
  <c r="H3083" i="1"/>
  <c r="I3083" i="1" s="1"/>
  <c r="H3082" i="1"/>
  <c r="I3082" i="1" s="1"/>
  <c r="H3081" i="1"/>
  <c r="I3081" i="1" s="1"/>
  <c r="H3080" i="1"/>
  <c r="I3080" i="1" s="1"/>
  <c r="H3079" i="1"/>
  <c r="I3079" i="1" s="1"/>
  <c r="H3078" i="1"/>
  <c r="I3078" i="1" s="1"/>
  <c r="H3077" i="1"/>
  <c r="I3077" i="1" s="1"/>
  <c r="H3076" i="1"/>
  <c r="I3076" i="1" s="1"/>
  <c r="H3075" i="1"/>
  <c r="I3075" i="1" s="1"/>
  <c r="H3074" i="1"/>
  <c r="I3074" i="1" s="1"/>
  <c r="H3073" i="1"/>
  <c r="I3073" i="1" s="1"/>
  <c r="H3072" i="1"/>
  <c r="I3072" i="1" s="1"/>
  <c r="H3071" i="1"/>
  <c r="I3071" i="1" s="1"/>
  <c r="H3070" i="1"/>
  <c r="I3070" i="1" s="1"/>
  <c r="H3069" i="1"/>
  <c r="I3069" i="1" s="1"/>
  <c r="H3068" i="1"/>
  <c r="I3068" i="1" s="1"/>
  <c r="H3067" i="1"/>
  <c r="I3067" i="1" s="1"/>
  <c r="H3066" i="1"/>
  <c r="I3066" i="1" s="1"/>
  <c r="H3065" i="1"/>
  <c r="I3065" i="1" s="1"/>
  <c r="H3064" i="1"/>
  <c r="I3064" i="1" s="1"/>
  <c r="H3063" i="1"/>
  <c r="I3063" i="1" s="1"/>
  <c r="H3062" i="1"/>
  <c r="I3062" i="1" s="1"/>
  <c r="H3061" i="1"/>
  <c r="I3061" i="1" s="1"/>
  <c r="H3060" i="1"/>
  <c r="I3060" i="1" s="1"/>
  <c r="H3059" i="1"/>
  <c r="I3059" i="1" s="1"/>
  <c r="H3058" i="1"/>
  <c r="I3058" i="1" s="1"/>
  <c r="H3057" i="1"/>
  <c r="I3057" i="1" s="1"/>
  <c r="H3056" i="1"/>
  <c r="I3056" i="1" s="1"/>
  <c r="H3055" i="1"/>
  <c r="I3055" i="1" s="1"/>
  <c r="H3054" i="1"/>
  <c r="I3054" i="1" s="1"/>
  <c r="H3053" i="1"/>
  <c r="I3053" i="1" s="1"/>
  <c r="H3052" i="1"/>
  <c r="I3052" i="1" s="1"/>
  <c r="H3051" i="1"/>
  <c r="I3051" i="1" s="1"/>
  <c r="H3050" i="1"/>
  <c r="I3050" i="1" s="1"/>
  <c r="H3049" i="1"/>
  <c r="I3049" i="1" s="1"/>
  <c r="H3048" i="1"/>
  <c r="I3048" i="1" s="1"/>
  <c r="H3047" i="1"/>
  <c r="I3047" i="1" s="1"/>
  <c r="H3046" i="1"/>
  <c r="I3046" i="1" s="1"/>
  <c r="H3045" i="1"/>
  <c r="I3045" i="1" s="1"/>
  <c r="H3044" i="1"/>
  <c r="I3044" i="1" s="1"/>
  <c r="H3043" i="1"/>
  <c r="I3043" i="1" s="1"/>
  <c r="H3042" i="1"/>
  <c r="I3042" i="1" s="1"/>
  <c r="H3041" i="1"/>
  <c r="I3041" i="1" s="1"/>
  <c r="H3040" i="1"/>
  <c r="I3040" i="1" s="1"/>
  <c r="H3039" i="1"/>
  <c r="I3039" i="1" s="1"/>
  <c r="I3038" i="1"/>
  <c r="H3038" i="1"/>
  <c r="H3037" i="1"/>
  <c r="I3037" i="1" s="1"/>
  <c r="I3036" i="1"/>
  <c r="H3036" i="1"/>
  <c r="I3035" i="1"/>
  <c r="H3035" i="1"/>
  <c r="I3034" i="1"/>
  <c r="H3034" i="1"/>
  <c r="I3033" i="1"/>
  <c r="H3033" i="1"/>
  <c r="I3032" i="1"/>
  <c r="H3032" i="1"/>
  <c r="I3031" i="1"/>
  <c r="H3031" i="1"/>
  <c r="I3030" i="1"/>
  <c r="H3030" i="1"/>
  <c r="I3029" i="1"/>
  <c r="H3029" i="1"/>
  <c r="I3028" i="1"/>
  <c r="H3028" i="1"/>
  <c r="I3027" i="1"/>
  <c r="H3027" i="1"/>
  <c r="I3026" i="1"/>
  <c r="H3026" i="1"/>
  <c r="I3025" i="1"/>
  <c r="H3025" i="1"/>
  <c r="I3024" i="1"/>
  <c r="H3024" i="1"/>
  <c r="I3023" i="1"/>
  <c r="H3023" i="1"/>
  <c r="I3022" i="1"/>
  <c r="H3022" i="1"/>
  <c r="I3021" i="1"/>
  <c r="H3021" i="1"/>
  <c r="I3020" i="1"/>
  <c r="H3020" i="1"/>
  <c r="I3019" i="1"/>
  <c r="H3019" i="1"/>
  <c r="I3018" i="1"/>
  <c r="H3018" i="1"/>
  <c r="I3017" i="1"/>
  <c r="H3017" i="1"/>
  <c r="I3016" i="1"/>
  <c r="H3016" i="1"/>
  <c r="I3015" i="1"/>
  <c r="H3015" i="1"/>
  <c r="I3014" i="1"/>
  <c r="H3014" i="1"/>
  <c r="I3013" i="1"/>
  <c r="H3013" i="1"/>
  <c r="I3012" i="1"/>
  <c r="H3012" i="1"/>
  <c r="I3011" i="1"/>
  <c r="H3011" i="1"/>
  <c r="I3010" i="1"/>
  <c r="H3010" i="1"/>
  <c r="I3009" i="1"/>
  <c r="H3009" i="1"/>
  <c r="I3008" i="1"/>
  <c r="H3008" i="1"/>
  <c r="I3007" i="1"/>
  <c r="H3007" i="1"/>
  <c r="I3006" i="1"/>
  <c r="H3006" i="1"/>
  <c r="I3005" i="1"/>
  <c r="H3005" i="1"/>
  <c r="I3004" i="1"/>
  <c r="H3004" i="1"/>
  <c r="I3003" i="1"/>
  <c r="H3003" i="1"/>
  <c r="I3002" i="1"/>
  <c r="H3002" i="1"/>
  <c r="I3001" i="1"/>
  <c r="H3001" i="1"/>
  <c r="I3000" i="1"/>
  <c r="H3000" i="1"/>
  <c r="I2999" i="1"/>
  <c r="H2999" i="1"/>
  <c r="I2998" i="1"/>
  <c r="H2998" i="1"/>
  <c r="I2997" i="1"/>
  <c r="H2997" i="1"/>
  <c r="I2996" i="1"/>
  <c r="H2996" i="1"/>
  <c r="I2995" i="1"/>
  <c r="H2995" i="1"/>
  <c r="I2994" i="1"/>
  <c r="H2994" i="1"/>
  <c r="I2993" i="1"/>
  <c r="H2993" i="1"/>
  <c r="I2992" i="1"/>
  <c r="H2992" i="1"/>
  <c r="I2991" i="1"/>
  <c r="H2991" i="1"/>
  <c r="I2990" i="1"/>
  <c r="H2990" i="1"/>
  <c r="I2989" i="1"/>
  <c r="H2989" i="1"/>
  <c r="I2988" i="1"/>
  <c r="H2988" i="1"/>
  <c r="I2987" i="1"/>
  <c r="H2987" i="1"/>
  <c r="I2986" i="1"/>
  <c r="H2986" i="1"/>
  <c r="I2985" i="1"/>
  <c r="H2985" i="1"/>
  <c r="I2984" i="1"/>
  <c r="H2984" i="1"/>
  <c r="I2983" i="1"/>
  <c r="H2983" i="1"/>
  <c r="I2982" i="1"/>
  <c r="H2982" i="1"/>
  <c r="I2981" i="1"/>
  <c r="H2981" i="1"/>
  <c r="I2980" i="1"/>
  <c r="H2980" i="1"/>
  <c r="I2979" i="1"/>
  <c r="H2979" i="1"/>
  <c r="I2978" i="1"/>
  <c r="H2978" i="1"/>
  <c r="I2977" i="1"/>
  <c r="H2977" i="1"/>
  <c r="I2976" i="1"/>
  <c r="H2976" i="1"/>
  <c r="I2975" i="1"/>
  <c r="H2975" i="1"/>
  <c r="I2974" i="1"/>
  <c r="H2974" i="1"/>
  <c r="I2973" i="1"/>
  <c r="H2973" i="1"/>
  <c r="I2972" i="1"/>
  <c r="H2972" i="1"/>
  <c r="I2971" i="1"/>
  <c r="H2971" i="1"/>
  <c r="I2970" i="1"/>
  <c r="H2970" i="1"/>
  <c r="I2969" i="1"/>
  <c r="H2969" i="1"/>
  <c r="I2968" i="1"/>
  <c r="H2968" i="1"/>
  <c r="I2967" i="1"/>
  <c r="H2967" i="1"/>
  <c r="I2966" i="1"/>
  <c r="H2966" i="1"/>
  <c r="H2965" i="1"/>
  <c r="I2965" i="1" s="1"/>
  <c r="I2964" i="1"/>
  <c r="H2964" i="1"/>
  <c r="H2963" i="1"/>
  <c r="I2963" i="1" s="1"/>
  <c r="I2962" i="1"/>
  <c r="H2962" i="1"/>
  <c r="H2961" i="1"/>
  <c r="I2961" i="1" s="1"/>
  <c r="I2960" i="1"/>
  <c r="H2960" i="1"/>
  <c r="H2959" i="1"/>
  <c r="I2959" i="1" s="1"/>
  <c r="I2958" i="1"/>
  <c r="H2958" i="1"/>
  <c r="H2957" i="1"/>
  <c r="I2957" i="1" s="1"/>
  <c r="I2956" i="1"/>
  <c r="H2956" i="1"/>
  <c r="H2955" i="1"/>
  <c r="I2955" i="1" s="1"/>
  <c r="I2954" i="1"/>
  <c r="H2954" i="1"/>
  <c r="H2953" i="1"/>
  <c r="I2953" i="1" s="1"/>
  <c r="I2952" i="1"/>
  <c r="H2952" i="1"/>
  <c r="H2951" i="1"/>
  <c r="I2951" i="1" s="1"/>
  <c r="I2950" i="1"/>
  <c r="H2950" i="1"/>
  <c r="H2949" i="1"/>
  <c r="I2949" i="1" s="1"/>
  <c r="I2948" i="1"/>
  <c r="H2948" i="1"/>
  <c r="H2947" i="1"/>
  <c r="I2947" i="1" s="1"/>
  <c r="I2946" i="1"/>
  <c r="H2946" i="1"/>
  <c r="H2945" i="1"/>
  <c r="I2945" i="1" s="1"/>
  <c r="I2944" i="1"/>
  <c r="H2944" i="1"/>
  <c r="H2943" i="1"/>
  <c r="I2943" i="1" s="1"/>
  <c r="I2942" i="1"/>
  <c r="H2942" i="1"/>
  <c r="H2941" i="1"/>
  <c r="I2941" i="1" s="1"/>
  <c r="I2940" i="1"/>
  <c r="H2940" i="1"/>
  <c r="H2939" i="1"/>
  <c r="I2939" i="1" s="1"/>
  <c r="I2938" i="1"/>
  <c r="H2938" i="1"/>
  <c r="H2937" i="1"/>
  <c r="I2937" i="1" s="1"/>
  <c r="I2936" i="1"/>
  <c r="H2936" i="1"/>
  <c r="H2935" i="1"/>
  <c r="I2935" i="1" s="1"/>
  <c r="I2934" i="1"/>
  <c r="H2934" i="1"/>
  <c r="H2933" i="1"/>
  <c r="I2933" i="1" s="1"/>
  <c r="I2932" i="1"/>
  <c r="H2932" i="1"/>
  <c r="H2931" i="1"/>
  <c r="I2931" i="1" s="1"/>
  <c r="I2930" i="1"/>
  <c r="H2930" i="1"/>
  <c r="H2929" i="1"/>
  <c r="I2929" i="1" s="1"/>
  <c r="I2928" i="1"/>
  <c r="H2928" i="1"/>
  <c r="H2927" i="1"/>
  <c r="I2927" i="1" s="1"/>
  <c r="I2926" i="1"/>
  <c r="H2926" i="1"/>
  <c r="H2925" i="1"/>
  <c r="I2925" i="1" s="1"/>
  <c r="I2924" i="1"/>
  <c r="H2924" i="1"/>
  <c r="H2923" i="1"/>
  <c r="I2923" i="1" s="1"/>
  <c r="I2922" i="1"/>
  <c r="H2922" i="1"/>
  <c r="H2921" i="1"/>
  <c r="I2921" i="1" s="1"/>
  <c r="I2920" i="1"/>
  <c r="H2920" i="1"/>
  <c r="H2919" i="1"/>
  <c r="I2919" i="1" s="1"/>
  <c r="I2918" i="1"/>
  <c r="H2918" i="1"/>
  <c r="H2917" i="1"/>
  <c r="I2917" i="1" s="1"/>
  <c r="I2916" i="1"/>
  <c r="H2916" i="1"/>
  <c r="H2915" i="1"/>
  <c r="I2915" i="1" s="1"/>
  <c r="I2914" i="1"/>
  <c r="H2914" i="1"/>
  <c r="H2913" i="1"/>
  <c r="I2913" i="1" s="1"/>
  <c r="I2912" i="1"/>
  <c r="H2912" i="1"/>
  <c r="H2911" i="1"/>
  <c r="I2911" i="1" s="1"/>
  <c r="I2910" i="1"/>
  <c r="H2910" i="1"/>
  <c r="H2909" i="1"/>
  <c r="I2909" i="1" s="1"/>
  <c r="I2908" i="1"/>
  <c r="H2908" i="1"/>
  <c r="H2907" i="1"/>
  <c r="I2907" i="1" s="1"/>
  <c r="I2906" i="1"/>
  <c r="H2906" i="1"/>
  <c r="H2905" i="1"/>
  <c r="I2905" i="1" s="1"/>
  <c r="I2904" i="1"/>
  <c r="H2904" i="1"/>
  <c r="H2903" i="1"/>
  <c r="I2903" i="1" s="1"/>
  <c r="I2902" i="1"/>
  <c r="H2902" i="1"/>
  <c r="H2901" i="1"/>
  <c r="I2901" i="1" s="1"/>
  <c r="I2900" i="1"/>
  <c r="H2900" i="1"/>
  <c r="H2899" i="1"/>
  <c r="I2899" i="1" s="1"/>
  <c r="I2898" i="1"/>
  <c r="H2898" i="1"/>
  <c r="H2897" i="1"/>
  <c r="I2897" i="1" s="1"/>
  <c r="I2896" i="1"/>
  <c r="H2896" i="1"/>
  <c r="H2895" i="1"/>
  <c r="I2895" i="1" s="1"/>
  <c r="I2894" i="1"/>
  <c r="H2894" i="1"/>
  <c r="H2893" i="1"/>
  <c r="I2893" i="1" s="1"/>
  <c r="I2892" i="1"/>
  <c r="H2892" i="1"/>
  <c r="H2891" i="1"/>
  <c r="I2891" i="1" s="1"/>
  <c r="I2890" i="1"/>
  <c r="H2890" i="1"/>
  <c r="H2889" i="1"/>
  <c r="I2889" i="1" s="1"/>
  <c r="I2888" i="1"/>
  <c r="H2888" i="1"/>
  <c r="H2887" i="1"/>
  <c r="I2887" i="1" s="1"/>
  <c r="I2886" i="1"/>
  <c r="H2886" i="1"/>
  <c r="H2885" i="1"/>
  <c r="I2885" i="1" s="1"/>
  <c r="I2884" i="1"/>
  <c r="H2884" i="1"/>
  <c r="H2883" i="1"/>
  <c r="I2883" i="1" s="1"/>
  <c r="I2882" i="1"/>
  <c r="H2882" i="1"/>
  <c r="H2881" i="1"/>
  <c r="I2881" i="1" s="1"/>
  <c r="I2880" i="1"/>
  <c r="H2880" i="1"/>
  <c r="H2879" i="1"/>
  <c r="I2879" i="1" s="1"/>
  <c r="I2878" i="1"/>
  <c r="H2878" i="1"/>
  <c r="H2877" i="1"/>
  <c r="I2877" i="1" s="1"/>
  <c r="I2876" i="1"/>
  <c r="H2876" i="1"/>
  <c r="H2875" i="1"/>
  <c r="I2875" i="1" s="1"/>
  <c r="I2874" i="1"/>
  <c r="H2874" i="1"/>
  <c r="H2873" i="1"/>
  <c r="I2873" i="1" s="1"/>
  <c r="I2872" i="1"/>
  <c r="H2872" i="1"/>
  <c r="H2871" i="1"/>
  <c r="I2871" i="1" s="1"/>
  <c r="I2870" i="1"/>
  <c r="H2870" i="1"/>
  <c r="H2869" i="1"/>
  <c r="I2869" i="1" s="1"/>
  <c r="I2868" i="1"/>
  <c r="H2868" i="1"/>
  <c r="H2867" i="1"/>
  <c r="I2867" i="1" s="1"/>
  <c r="I2866" i="1"/>
  <c r="H2866" i="1"/>
  <c r="H2865" i="1"/>
  <c r="I2865" i="1" s="1"/>
  <c r="I2864" i="1"/>
  <c r="H2864" i="1"/>
  <c r="H2863" i="1"/>
  <c r="I2863" i="1" s="1"/>
  <c r="I2862" i="1"/>
  <c r="H2862" i="1"/>
  <c r="H2861" i="1"/>
  <c r="I2861" i="1" s="1"/>
  <c r="I2860" i="1"/>
  <c r="H2860" i="1"/>
  <c r="H2859" i="1"/>
  <c r="I2859" i="1" s="1"/>
  <c r="I2858" i="1"/>
  <c r="H2858" i="1"/>
  <c r="H2857" i="1"/>
  <c r="I2857" i="1" s="1"/>
  <c r="I2856" i="1"/>
  <c r="H2856" i="1"/>
  <c r="H2855" i="1"/>
  <c r="I2855" i="1" s="1"/>
  <c r="I2854" i="1"/>
  <c r="H2854" i="1"/>
  <c r="H2853" i="1"/>
  <c r="I2853" i="1" s="1"/>
  <c r="I2852" i="1"/>
  <c r="H2852" i="1"/>
  <c r="H2851" i="1"/>
  <c r="I2851" i="1" s="1"/>
  <c r="I2850" i="1"/>
  <c r="H2850" i="1"/>
  <c r="H2849" i="1"/>
  <c r="I2849" i="1" s="1"/>
  <c r="I2848" i="1"/>
  <c r="H2848" i="1"/>
  <c r="H2847" i="1"/>
  <c r="I2847" i="1" s="1"/>
  <c r="I2846" i="1"/>
  <c r="H2846" i="1"/>
  <c r="H2845" i="1"/>
  <c r="I2845" i="1" s="1"/>
  <c r="I2844" i="1"/>
  <c r="H2844" i="1"/>
  <c r="H2843" i="1"/>
  <c r="I2843" i="1" s="1"/>
  <c r="I2842" i="1"/>
  <c r="H2842" i="1"/>
  <c r="H2841" i="1"/>
  <c r="I2841" i="1" s="1"/>
  <c r="I2840" i="1"/>
  <c r="H2840" i="1"/>
  <c r="H2839" i="1"/>
  <c r="I2839" i="1" s="1"/>
  <c r="I2838" i="1"/>
  <c r="H2838" i="1"/>
  <c r="H2837" i="1"/>
  <c r="I2837" i="1" s="1"/>
  <c r="I2836" i="1"/>
  <c r="H2836" i="1"/>
  <c r="H2835" i="1"/>
  <c r="I2835" i="1" s="1"/>
  <c r="I2834" i="1"/>
  <c r="H2834" i="1"/>
  <c r="H2833" i="1"/>
  <c r="I2833" i="1" s="1"/>
  <c r="I2832" i="1"/>
  <c r="H2832" i="1"/>
  <c r="H2831" i="1"/>
  <c r="I2831" i="1" s="1"/>
  <c r="I2830" i="1"/>
  <c r="H2830" i="1"/>
  <c r="H2829" i="1"/>
  <c r="I2829" i="1" s="1"/>
  <c r="I2828" i="1"/>
  <c r="H2828" i="1"/>
  <c r="H2827" i="1"/>
  <c r="I2827" i="1" s="1"/>
  <c r="I2826" i="1"/>
  <c r="H2826" i="1"/>
  <c r="H2825" i="1"/>
  <c r="I2825" i="1" s="1"/>
  <c r="I2824" i="1"/>
  <c r="H2824" i="1"/>
  <c r="H2823" i="1"/>
  <c r="I2823" i="1" s="1"/>
  <c r="I2822" i="1"/>
  <c r="H2822" i="1"/>
  <c r="H2821" i="1"/>
  <c r="I2821" i="1" s="1"/>
  <c r="I2820" i="1"/>
  <c r="H2820" i="1"/>
  <c r="H2819" i="1"/>
  <c r="I2819" i="1" s="1"/>
  <c r="I2818" i="1"/>
  <c r="H2818" i="1"/>
  <c r="H2817" i="1"/>
  <c r="I2817" i="1" s="1"/>
  <c r="I2816" i="1"/>
  <c r="H2816" i="1"/>
  <c r="H2815" i="1"/>
  <c r="I2815" i="1" s="1"/>
  <c r="I2814" i="1"/>
  <c r="H2814" i="1"/>
  <c r="H2813" i="1"/>
  <c r="I2813" i="1" s="1"/>
  <c r="I2812" i="1"/>
  <c r="H2812" i="1"/>
  <c r="H2811" i="1"/>
  <c r="I2811" i="1" s="1"/>
  <c r="I2810" i="1"/>
  <c r="H2810" i="1"/>
  <c r="H2809" i="1"/>
  <c r="I2809" i="1" s="1"/>
  <c r="I2808" i="1"/>
  <c r="H2808" i="1"/>
  <c r="H2807" i="1"/>
  <c r="I2807" i="1" s="1"/>
  <c r="I2806" i="1"/>
  <c r="H2806" i="1"/>
  <c r="H2805" i="1"/>
  <c r="I2805" i="1" s="1"/>
  <c r="I2804" i="1"/>
  <c r="H2804" i="1"/>
  <c r="H2803" i="1"/>
  <c r="I2803" i="1" s="1"/>
  <c r="I2802" i="1"/>
  <c r="H2802" i="1"/>
  <c r="H2801" i="1"/>
  <c r="I2801" i="1" s="1"/>
  <c r="I2800" i="1"/>
  <c r="H2800" i="1"/>
  <c r="H2799" i="1"/>
  <c r="I2799" i="1" s="1"/>
  <c r="I2798" i="1"/>
  <c r="H2798" i="1"/>
  <c r="H2797" i="1"/>
  <c r="I2797" i="1" s="1"/>
  <c r="I2796" i="1"/>
  <c r="H2796" i="1"/>
  <c r="H2795" i="1"/>
  <c r="I2795" i="1" s="1"/>
  <c r="I2794" i="1"/>
  <c r="H2794" i="1"/>
  <c r="H2793" i="1"/>
  <c r="I2793" i="1" s="1"/>
  <c r="I2792" i="1"/>
  <c r="H2792" i="1"/>
  <c r="H2791" i="1"/>
  <c r="I2791" i="1" s="1"/>
  <c r="I2790" i="1"/>
  <c r="H2790" i="1"/>
  <c r="H2789" i="1"/>
  <c r="I2789" i="1" s="1"/>
  <c r="I2788" i="1"/>
  <c r="H2788" i="1"/>
  <c r="H2787" i="1"/>
  <c r="I2787" i="1" s="1"/>
  <c r="I2786" i="1"/>
  <c r="H2786" i="1"/>
  <c r="H2785" i="1"/>
  <c r="I2785" i="1" s="1"/>
  <c r="I2784" i="1"/>
  <c r="H2784" i="1"/>
  <c r="H2783" i="1"/>
  <c r="I2783" i="1" s="1"/>
  <c r="I2782" i="1"/>
  <c r="H2782" i="1"/>
  <c r="H2781" i="1"/>
  <c r="I2781" i="1" s="1"/>
  <c r="I2780" i="1"/>
  <c r="H2780" i="1"/>
  <c r="H2779" i="1"/>
  <c r="I2779" i="1" s="1"/>
  <c r="I2778" i="1"/>
  <c r="H2778" i="1"/>
  <c r="H2777" i="1"/>
  <c r="I2777" i="1" s="1"/>
  <c r="I2776" i="1"/>
  <c r="H2776" i="1"/>
  <c r="H2775" i="1"/>
  <c r="I2775" i="1" s="1"/>
  <c r="I2774" i="1"/>
  <c r="H2774" i="1"/>
  <c r="H2773" i="1"/>
  <c r="I2773" i="1" s="1"/>
  <c r="I2772" i="1"/>
  <c r="H2772" i="1"/>
  <c r="H2771" i="1"/>
  <c r="I2771" i="1" s="1"/>
  <c r="I2770" i="1"/>
  <c r="H2770" i="1"/>
  <c r="H2769" i="1"/>
  <c r="I2769" i="1" s="1"/>
  <c r="I2768" i="1"/>
  <c r="H2768" i="1"/>
  <c r="H2767" i="1"/>
  <c r="I2767" i="1" s="1"/>
  <c r="I2766" i="1"/>
  <c r="H2766" i="1"/>
  <c r="H2765" i="1"/>
  <c r="I2765" i="1" s="1"/>
  <c r="I2764" i="1"/>
  <c r="H2764" i="1"/>
  <c r="H2763" i="1"/>
  <c r="I2763" i="1" s="1"/>
  <c r="I2762" i="1"/>
  <c r="H2762" i="1"/>
  <c r="H2761" i="1"/>
  <c r="I2761" i="1" s="1"/>
  <c r="I2760" i="1"/>
  <c r="H2760" i="1"/>
  <c r="H2759" i="1"/>
  <c r="I2759" i="1" s="1"/>
  <c r="I2758" i="1"/>
  <c r="H2758" i="1"/>
  <c r="H2757" i="1"/>
  <c r="I2757" i="1" s="1"/>
  <c r="I2756" i="1"/>
  <c r="H2756" i="1"/>
  <c r="H2755" i="1"/>
  <c r="I2755" i="1" s="1"/>
  <c r="I2754" i="1"/>
  <c r="H2754" i="1"/>
  <c r="H2753" i="1"/>
  <c r="I2753" i="1" s="1"/>
  <c r="I2752" i="1"/>
  <c r="H2752" i="1"/>
  <c r="H2751" i="1"/>
  <c r="I2751" i="1" s="1"/>
  <c r="H2750" i="1"/>
  <c r="I2750" i="1" s="1"/>
  <c r="H2749" i="1"/>
  <c r="I2749" i="1" s="1"/>
  <c r="H2748" i="1"/>
  <c r="I2748" i="1" s="1"/>
  <c r="H2747" i="1"/>
  <c r="I2747" i="1" s="1"/>
  <c r="H2746" i="1"/>
  <c r="I2746" i="1" s="1"/>
  <c r="H2745" i="1"/>
  <c r="I2745" i="1" s="1"/>
  <c r="H2744" i="1"/>
  <c r="I2744" i="1" s="1"/>
  <c r="H2743" i="1"/>
  <c r="I2743" i="1" s="1"/>
  <c r="H2742" i="1"/>
  <c r="I2742" i="1" s="1"/>
  <c r="H2741" i="1"/>
  <c r="I2741" i="1" s="1"/>
  <c r="H2740" i="1"/>
  <c r="I2740" i="1" s="1"/>
  <c r="H2739" i="1"/>
  <c r="I2739" i="1" s="1"/>
  <c r="H2738" i="1"/>
  <c r="I2738" i="1" s="1"/>
  <c r="H2737" i="1"/>
  <c r="I2737" i="1" s="1"/>
  <c r="H2736" i="1"/>
  <c r="I2736" i="1" s="1"/>
  <c r="H2735" i="1"/>
  <c r="I2735" i="1" s="1"/>
  <c r="H2734" i="1"/>
  <c r="I2734" i="1" s="1"/>
  <c r="H2733" i="1"/>
  <c r="I2733" i="1" s="1"/>
  <c r="H2732" i="1"/>
  <c r="I2732" i="1" s="1"/>
  <c r="H2731" i="1"/>
  <c r="I2731" i="1" s="1"/>
  <c r="H2730" i="1"/>
  <c r="I2730" i="1" s="1"/>
  <c r="H2729" i="1"/>
  <c r="I2729" i="1" s="1"/>
  <c r="H2728" i="1"/>
  <c r="I2728" i="1" s="1"/>
  <c r="H2727" i="1"/>
  <c r="I2727" i="1" s="1"/>
  <c r="H2726" i="1"/>
  <c r="I2726" i="1" s="1"/>
  <c r="H2725" i="1"/>
  <c r="I2725" i="1" s="1"/>
  <c r="H2724" i="1"/>
  <c r="I2724" i="1" s="1"/>
  <c r="H2723" i="1"/>
  <c r="I2723" i="1" s="1"/>
  <c r="H2722" i="1"/>
  <c r="I2722" i="1" s="1"/>
  <c r="H2721" i="1"/>
  <c r="I2721" i="1" s="1"/>
  <c r="H2720" i="1"/>
  <c r="I2720" i="1" s="1"/>
  <c r="H2719" i="1"/>
  <c r="I2719" i="1" s="1"/>
  <c r="H2718" i="1"/>
  <c r="I2718" i="1" s="1"/>
  <c r="H2717" i="1"/>
  <c r="I2717" i="1" s="1"/>
  <c r="H2716" i="1"/>
  <c r="I2716" i="1" s="1"/>
  <c r="H2715" i="1"/>
  <c r="I2715" i="1" s="1"/>
  <c r="H2714" i="1"/>
  <c r="I2714" i="1" s="1"/>
  <c r="H2713" i="1"/>
  <c r="I2713" i="1" s="1"/>
  <c r="H2712" i="1"/>
  <c r="I2712" i="1" s="1"/>
  <c r="H2711" i="1"/>
  <c r="I2711" i="1" s="1"/>
  <c r="H2710" i="1"/>
  <c r="I2710" i="1" s="1"/>
  <c r="H2709" i="1"/>
  <c r="I2709" i="1" s="1"/>
  <c r="H2708" i="1"/>
  <c r="I2708" i="1" s="1"/>
  <c r="H2707" i="1"/>
  <c r="I2707" i="1" s="1"/>
  <c r="H2706" i="1"/>
  <c r="I2706" i="1" s="1"/>
  <c r="H2705" i="1"/>
  <c r="I2705" i="1" s="1"/>
  <c r="H2704" i="1"/>
  <c r="I2704" i="1" s="1"/>
  <c r="H2703" i="1"/>
  <c r="I2703" i="1" s="1"/>
  <c r="H2702" i="1"/>
  <c r="I2702" i="1" s="1"/>
  <c r="H2701" i="1"/>
  <c r="I2701" i="1" s="1"/>
  <c r="H2700" i="1"/>
  <c r="I2700" i="1" s="1"/>
  <c r="H2699" i="1"/>
  <c r="I2699" i="1" s="1"/>
  <c r="H2698" i="1"/>
  <c r="I2698" i="1" s="1"/>
  <c r="H2697" i="1"/>
  <c r="I2697" i="1" s="1"/>
  <c r="H2696" i="1"/>
  <c r="I2696" i="1" s="1"/>
  <c r="H2695" i="1"/>
  <c r="I2695" i="1" s="1"/>
  <c r="H2694" i="1"/>
  <c r="I2694" i="1" s="1"/>
  <c r="H2693" i="1"/>
  <c r="I2693" i="1" s="1"/>
  <c r="H2692" i="1"/>
  <c r="I2692" i="1" s="1"/>
  <c r="H2691" i="1"/>
  <c r="I2691" i="1" s="1"/>
  <c r="H2690" i="1"/>
  <c r="I2690" i="1" s="1"/>
  <c r="H2689" i="1"/>
  <c r="I2689" i="1" s="1"/>
  <c r="H2688" i="1"/>
  <c r="I2688" i="1" s="1"/>
  <c r="H2687" i="1"/>
  <c r="I2687" i="1" s="1"/>
  <c r="H2686" i="1"/>
  <c r="I2686" i="1" s="1"/>
  <c r="H2685" i="1"/>
  <c r="I2685" i="1" s="1"/>
  <c r="H2684" i="1"/>
  <c r="I2684" i="1" s="1"/>
  <c r="H2683" i="1"/>
  <c r="I2683" i="1" s="1"/>
  <c r="H2682" i="1"/>
  <c r="I2682" i="1" s="1"/>
  <c r="H2681" i="1"/>
  <c r="I2681" i="1" s="1"/>
  <c r="H2680" i="1"/>
  <c r="I2680" i="1" s="1"/>
  <c r="H2679" i="1"/>
  <c r="I2679" i="1" s="1"/>
  <c r="H2678" i="1"/>
  <c r="I2678" i="1" s="1"/>
  <c r="H2677" i="1"/>
  <c r="I2677" i="1" s="1"/>
  <c r="H2676" i="1"/>
  <c r="I2676" i="1" s="1"/>
  <c r="H2675" i="1"/>
  <c r="I2675" i="1" s="1"/>
  <c r="H2674" i="1"/>
  <c r="I2674" i="1" s="1"/>
  <c r="H2673" i="1"/>
  <c r="I2673" i="1" s="1"/>
  <c r="H2672" i="1"/>
  <c r="I2672" i="1" s="1"/>
  <c r="H2671" i="1"/>
  <c r="I2671" i="1" s="1"/>
  <c r="I2670" i="1"/>
  <c r="H2670" i="1"/>
  <c r="H2669" i="1"/>
  <c r="I2669" i="1" s="1"/>
  <c r="I2668" i="1"/>
  <c r="H2668" i="1"/>
  <c r="H2667" i="1"/>
  <c r="I2667" i="1" s="1"/>
  <c r="H2666" i="1"/>
  <c r="I2666" i="1" s="1"/>
  <c r="H2665" i="1"/>
  <c r="I2665" i="1" s="1"/>
  <c r="H2664" i="1"/>
  <c r="I2664" i="1" s="1"/>
  <c r="H2663" i="1"/>
  <c r="I2663" i="1" s="1"/>
  <c r="I2662" i="1"/>
  <c r="H2662" i="1"/>
  <c r="H2661" i="1"/>
  <c r="I2661" i="1" s="1"/>
  <c r="I2660" i="1"/>
  <c r="H2660" i="1"/>
  <c r="H2659" i="1"/>
  <c r="I2659" i="1" s="1"/>
  <c r="H2658" i="1"/>
  <c r="I2658" i="1" s="1"/>
  <c r="H2657" i="1"/>
  <c r="I2657" i="1" s="1"/>
  <c r="H2656" i="1"/>
  <c r="I2656" i="1" s="1"/>
  <c r="H2655" i="1"/>
  <c r="I2655" i="1" s="1"/>
  <c r="I2654" i="1"/>
  <c r="H2654" i="1"/>
  <c r="H2653" i="1"/>
  <c r="I2653" i="1" s="1"/>
  <c r="I2652" i="1"/>
  <c r="H2652" i="1"/>
  <c r="H2651" i="1"/>
  <c r="I2651" i="1" s="1"/>
  <c r="H2650" i="1"/>
  <c r="I2650" i="1" s="1"/>
  <c r="H2649" i="1"/>
  <c r="I2649" i="1" s="1"/>
  <c r="H2648" i="1"/>
  <c r="I2648" i="1" s="1"/>
  <c r="H2647" i="1"/>
  <c r="I2647" i="1" s="1"/>
  <c r="I2646" i="1"/>
  <c r="H2646" i="1"/>
  <c r="H2645" i="1"/>
  <c r="I2645" i="1" s="1"/>
  <c r="I2644" i="1"/>
  <c r="H2644" i="1"/>
  <c r="H2643" i="1"/>
  <c r="I2643" i="1" s="1"/>
  <c r="H2642" i="1"/>
  <c r="I2642" i="1" s="1"/>
  <c r="H2641" i="1"/>
  <c r="I2641" i="1" s="1"/>
  <c r="H2640" i="1"/>
  <c r="I2640" i="1" s="1"/>
  <c r="H2639" i="1"/>
  <c r="I2639" i="1" s="1"/>
  <c r="I2638" i="1"/>
  <c r="H2638" i="1"/>
  <c r="H2637" i="1"/>
  <c r="I2637" i="1" s="1"/>
  <c r="I2636" i="1"/>
  <c r="H2636" i="1"/>
  <c r="H2635" i="1"/>
  <c r="I2635" i="1" s="1"/>
  <c r="H2634" i="1"/>
  <c r="I2634" i="1" s="1"/>
  <c r="H2633" i="1"/>
  <c r="I2633" i="1" s="1"/>
  <c r="I2632" i="1"/>
  <c r="H2632" i="1"/>
  <c r="H2631" i="1"/>
  <c r="I2631" i="1" s="1"/>
  <c r="I2630" i="1"/>
  <c r="H2630" i="1"/>
  <c r="H2629" i="1"/>
  <c r="I2629" i="1" s="1"/>
  <c r="I2628" i="1"/>
  <c r="H2628" i="1"/>
  <c r="H2627" i="1"/>
  <c r="I2627" i="1" s="1"/>
  <c r="I2626" i="1"/>
  <c r="H2626" i="1"/>
  <c r="H2625" i="1"/>
  <c r="I2625" i="1" s="1"/>
  <c r="I2624" i="1"/>
  <c r="H2624" i="1"/>
  <c r="H2623" i="1"/>
  <c r="I2623" i="1" s="1"/>
  <c r="I2622" i="1"/>
  <c r="H2622" i="1"/>
  <c r="H2621" i="1"/>
  <c r="I2621" i="1" s="1"/>
  <c r="I2620" i="1"/>
  <c r="H2620" i="1"/>
  <c r="H2619" i="1"/>
  <c r="I2619" i="1" s="1"/>
  <c r="I2618" i="1"/>
  <c r="H2618" i="1"/>
  <c r="H2617" i="1"/>
  <c r="I2617" i="1" s="1"/>
  <c r="I2616" i="1"/>
  <c r="H2616" i="1"/>
  <c r="H2615" i="1"/>
  <c r="I2615" i="1" s="1"/>
  <c r="I2614" i="1"/>
  <c r="H2614" i="1"/>
  <c r="H2613" i="1"/>
  <c r="I2613" i="1" s="1"/>
  <c r="I2612" i="1"/>
  <c r="H2612" i="1"/>
  <c r="H2611" i="1"/>
  <c r="I2611" i="1" s="1"/>
  <c r="I2610" i="1"/>
  <c r="H2610" i="1"/>
  <c r="H2609" i="1"/>
  <c r="I2609" i="1" s="1"/>
  <c r="I2608" i="1"/>
  <c r="H2608" i="1"/>
  <c r="H2607" i="1"/>
  <c r="I2607" i="1" s="1"/>
  <c r="I2606" i="1"/>
  <c r="H2606" i="1"/>
  <c r="H2605" i="1"/>
  <c r="I2605" i="1" s="1"/>
  <c r="I2604" i="1"/>
  <c r="H2604" i="1"/>
  <c r="H2603" i="1"/>
  <c r="I2603" i="1" s="1"/>
  <c r="I2602" i="1"/>
  <c r="H2602" i="1"/>
  <c r="H2601" i="1"/>
  <c r="I2601" i="1" s="1"/>
  <c r="H2600" i="1"/>
  <c r="I2600" i="1" s="1"/>
  <c r="H2599" i="1"/>
  <c r="I2599" i="1" s="1"/>
  <c r="H2598" i="1"/>
  <c r="I2598" i="1" s="1"/>
  <c r="H2597" i="1"/>
  <c r="I2597" i="1" s="1"/>
  <c r="H2596" i="1"/>
  <c r="I2596" i="1" s="1"/>
  <c r="H2595" i="1"/>
  <c r="I2595" i="1" s="1"/>
  <c r="H2594" i="1"/>
  <c r="I2594" i="1" s="1"/>
  <c r="H2593" i="1"/>
  <c r="I2593" i="1" s="1"/>
  <c r="H2592" i="1"/>
  <c r="I2592" i="1" s="1"/>
  <c r="H2591" i="1"/>
  <c r="I2591" i="1" s="1"/>
  <c r="H2590" i="1"/>
  <c r="I2590" i="1" s="1"/>
  <c r="H2589" i="1"/>
  <c r="I2589" i="1" s="1"/>
  <c r="H2588" i="1"/>
  <c r="I2588" i="1" s="1"/>
  <c r="H2587" i="1"/>
  <c r="I2587" i="1" s="1"/>
  <c r="H2586" i="1"/>
  <c r="I2586" i="1" s="1"/>
  <c r="H2585" i="1"/>
  <c r="I2585" i="1" s="1"/>
  <c r="H2584" i="1"/>
  <c r="I2584" i="1" s="1"/>
  <c r="H2583" i="1"/>
  <c r="I2583" i="1" s="1"/>
  <c r="H2582" i="1"/>
  <c r="I2582" i="1" s="1"/>
  <c r="H2581" i="1"/>
  <c r="I2581" i="1" s="1"/>
  <c r="H2580" i="1"/>
  <c r="I2580" i="1" s="1"/>
  <c r="H2579" i="1"/>
  <c r="I2579" i="1" s="1"/>
  <c r="H2578" i="1"/>
  <c r="I2578" i="1" s="1"/>
  <c r="H2577" i="1"/>
  <c r="I2577" i="1" s="1"/>
  <c r="H2576" i="1"/>
  <c r="I2576" i="1" s="1"/>
  <c r="H2575" i="1"/>
  <c r="I2575" i="1" s="1"/>
  <c r="H2574" i="1"/>
  <c r="I2574" i="1" s="1"/>
  <c r="H2573" i="1"/>
  <c r="I2573" i="1" s="1"/>
  <c r="H2572" i="1"/>
  <c r="I2572" i="1" s="1"/>
  <c r="H2571" i="1"/>
  <c r="I2571" i="1" s="1"/>
  <c r="H2570" i="1"/>
  <c r="I2570" i="1" s="1"/>
  <c r="H2569" i="1"/>
  <c r="I2569" i="1" s="1"/>
  <c r="H2568" i="1"/>
  <c r="I2568" i="1" s="1"/>
  <c r="H2567" i="1"/>
  <c r="I2567" i="1" s="1"/>
  <c r="H2566" i="1"/>
  <c r="I2566" i="1" s="1"/>
  <c r="H2565" i="1"/>
  <c r="I2565" i="1" s="1"/>
  <c r="H2564" i="1"/>
  <c r="I2564" i="1" s="1"/>
  <c r="H2563" i="1"/>
  <c r="I2563" i="1" s="1"/>
  <c r="H2562" i="1"/>
  <c r="I2562" i="1" s="1"/>
  <c r="H2561" i="1"/>
  <c r="I2561" i="1" s="1"/>
  <c r="H2560" i="1"/>
  <c r="I2560" i="1" s="1"/>
  <c r="H2559" i="1"/>
  <c r="I2559" i="1" s="1"/>
  <c r="H2558" i="1"/>
  <c r="I2558" i="1" s="1"/>
  <c r="H2557" i="1"/>
  <c r="I2557" i="1" s="1"/>
  <c r="H2556" i="1"/>
  <c r="I2556" i="1" s="1"/>
  <c r="H2555" i="1"/>
  <c r="I2555" i="1" s="1"/>
  <c r="H2554" i="1"/>
  <c r="I2554" i="1" s="1"/>
  <c r="H2553" i="1"/>
  <c r="I2553" i="1" s="1"/>
  <c r="H2552" i="1"/>
  <c r="I2552" i="1" s="1"/>
  <c r="H2551" i="1"/>
  <c r="I2551" i="1" s="1"/>
  <c r="H2550" i="1"/>
  <c r="I2550" i="1" s="1"/>
  <c r="H2549" i="1"/>
  <c r="I2549" i="1" s="1"/>
  <c r="H2548" i="1"/>
  <c r="I2548" i="1" s="1"/>
  <c r="H2547" i="1"/>
  <c r="I2547" i="1" s="1"/>
  <c r="H2546" i="1"/>
  <c r="I2546" i="1" s="1"/>
  <c r="H2545" i="1"/>
  <c r="I2545" i="1" s="1"/>
  <c r="H2544" i="1"/>
  <c r="I2544" i="1" s="1"/>
  <c r="H2543" i="1"/>
  <c r="I2543" i="1" s="1"/>
  <c r="H2542" i="1"/>
  <c r="I2542" i="1" s="1"/>
  <c r="H2541" i="1"/>
  <c r="I2541" i="1" s="1"/>
  <c r="H2540" i="1"/>
  <c r="I2540" i="1" s="1"/>
  <c r="H2539" i="1"/>
  <c r="I2539" i="1" s="1"/>
  <c r="H2538" i="1"/>
  <c r="I2538" i="1" s="1"/>
  <c r="H2537" i="1"/>
  <c r="I2537" i="1" s="1"/>
  <c r="H2536" i="1"/>
  <c r="I2536" i="1" s="1"/>
  <c r="H2535" i="1"/>
  <c r="I2535" i="1" s="1"/>
  <c r="H2534" i="1"/>
  <c r="I2534" i="1" s="1"/>
  <c r="H2533" i="1"/>
  <c r="I2533" i="1" s="1"/>
  <c r="H2532" i="1"/>
  <c r="I2532" i="1" s="1"/>
  <c r="H2531" i="1"/>
  <c r="I2531" i="1" s="1"/>
  <c r="H2530" i="1"/>
  <c r="I2530" i="1" s="1"/>
  <c r="H2529" i="1"/>
  <c r="I2529" i="1" s="1"/>
  <c r="H2528" i="1"/>
  <c r="I2528" i="1" s="1"/>
  <c r="H2527" i="1"/>
  <c r="I2527" i="1" s="1"/>
  <c r="H2526" i="1"/>
  <c r="I2526" i="1" s="1"/>
  <c r="H2525" i="1"/>
  <c r="I2525" i="1" s="1"/>
  <c r="H2524" i="1"/>
  <c r="I2524" i="1" s="1"/>
  <c r="H2523" i="1"/>
  <c r="I2523" i="1" s="1"/>
  <c r="H2522" i="1"/>
  <c r="I2522" i="1" s="1"/>
  <c r="H2521" i="1"/>
  <c r="I2521" i="1" s="1"/>
  <c r="H2520" i="1"/>
  <c r="I2520" i="1" s="1"/>
  <c r="H2519" i="1"/>
  <c r="I2519" i="1" s="1"/>
  <c r="H2518" i="1"/>
  <c r="I2518" i="1" s="1"/>
  <c r="H2517" i="1"/>
  <c r="I2517" i="1" s="1"/>
  <c r="H2516" i="1"/>
  <c r="I2516" i="1" s="1"/>
  <c r="H2515" i="1"/>
  <c r="I2515" i="1" s="1"/>
  <c r="H2514" i="1"/>
  <c r="I2514" i="1" s="1"/>
  <c r="H2513" i="1"/>
  <c r="I2513" i="1" s="1"/>
  <c r="H2512" i="1"/>
  <c r="I2512" i="1" s="1"/>
  <c r="H2511" i="1"/>
  <c r="I2511" i="1" s="1"/>
  <c r="H2510" i="1"/>
  <c r="I2510" i="1" s="1"/>
  <c r="H2509" i="1"/>
  <c r="I2509" i="1" s="1"/>
  <c r="H2508" i="1"/>
  <c r="I2508" i="1" s="1"/>
  <c r="H2507" i="1"/>
  <c r="I2507" i="1" s="1"/>
  <c r="H2506" i="1"/>
  <c r="I2506" i="1" s="1"/>
  <c r="H2505" i="1"/>
  <c r="I2505" i="1" s="1"/>
  <c r="H2504" i="1"/>
  <c r="I2504" i="1" s="1"/>
  <c r="H2503" i="1"/>
  <c r="I2503" i="1" s="1"/>
  <c r="H2502" i="1"/>
  <c r="I2502" i="1" s="1"/>
  <c r="H2501" i="1"/>
  <c r="I2501" i="1" s="1"/>
  <c r="H2500" i="1"/>
  <c r="I2500" i="1" s="1"/>
  <c r="H2499" i="1"/>
  <c r="I2499" i="1" s="1"/>
  <c r="H2498" i="1"/>
  <c r="I2498" i="1" s="1"/>
  <c r="H2497" i="1"/>
  <c r="I2497" i="1" s="1"/>
  <c r="H2496" i="1"/>
  <c r="I2496" i="1" s="1"/>
  <c r="H2495" i="1"/>
  <c r="I2495" i="1" s="1"/>
  <c r="H2494" i="1"/>
  <c r="I2494" i="1" s="1"/>
  <c r="H2493" i="1"/>
  <c r="I2493" i="1" s="1"/>
  <c r="H2492" i="1"/>
  <c r="I2492" i="1" s="1"/>
  <c r="H2491" i="1"/>
  <c r="I2491" i="1" s="1"/>
  <c r="H2490" i="1"/>
  <c r="I2490" i="1" s="1"/>
  <c r="H2489" i="1"/>
  <c r="I2489" i="1" s="1"/>
  <c r="H2488" i="1"/>
  <c r="I2488" i="1" s="1"/>
  <c r="H2487" i="1"/>
  <c r="I2487" i="1" s="1"/>
  <c r="H2486" i="1"/>
  <c r="I2486" i="1" s="1"/>
  <c r="H2485" i="1"/>
  <c r="I2485" i="1" s="1"/>
  <c r="H2484" i="1"/>
  <c r="I2484" i="1" s="1"/>
  <c r="H2483" i="1"/>
  <c r="I2483" i="1" s="1"/>
  <c r="H2482" i="1"/>
  <c r="I2482" i="1" s="1"/>
  <c r="H2481" i="1"/>
  <c r="I2481" i="1" s="1"/>
  <c r="H2480" i="1"/>
  <c r="I2480" i="1" s="1"/>
  <c r="H2479" i="1"/>
  <c r="I2479" i="1" s="1"/>
  <c r="H2478" i="1"/>
  <c r="I2478" i="1" s="1"/>
  <c r="H2477" i="1"/>
  <c r="I2477" i="1" s="1"/>
  <c r="H2476" i="1"/>
  <c r="I2476" i="1" s="1"/>
  <c r="H2475" i="1"/>
  <c r="I2475" i="1" s="1"/>
  <c r="H2474" i="1"/>
  <c r="I2474" i="1" s="1"/>
  <c r="H2473" i="1"/>
  <c r="I2473" i="1" s="1"/>
  <c r="H2472" i="1"/>
  <c r="I2472" i="1" s="1"/>
  <c r="H2471" i="1"/>
  <c r="I2471" i="1" s="1"/>
  <c r="H2470" i="1"/>
  <c r="I2470" i="1" s="1"/>
  <c r="H2469" i="1"/>
  <c r="I2469" i="1" s="1"/>
  <c r="H2468" i="1"/>
  <c r="I2468" i="1" s="1"/>
  <c r="H2467" i="1"/>
  <c r="I2467" i="1" s="1"/>
  <c r="H2466" i="1"/>
  <c r="I2466" i="1" s="1"/>
  <c r="H2465" i="1"/>
  <c r="I2465" i="1" s="1"/>
  <c r="H2464" i="1"/>
  <c r="I2464" i="1" s="1"/>
  <c r="H2463" i="1"/>
  <c r="I2463" i="1" s="1"/>
  <c r="H2462" i="1"/>
  <c r="I2462" i="1" s="1"/>
  <c r="H2461" i="1"/>
  <c r="I2461" i="1" s="1"/>
  <c r="H2460" i="1"/>
  <c r="I2460" i="1" s="1"/>
  <c r="H2459" i="1"/>
  <c r="I2459" i="1" s="1"/>
  <c r="H2458" i="1"/>
  <c r="I2458" i="1" s="1"/>
  <c r="H2457" i="1"/>
  <c r="I2457" i="1" s="1"/>
  <c r="H2456" i="1"/>
  <c r="I2456" i="1" s="1"/>
  <c r="H2455" i="1"/>
  <c r="I2455" i="1" s="1"/>
  <c r="H2454" i="1"/>
  <c r="I2454" i="1" s="1"/>
  <c r="H2453" i="1"/>
  <c r="I2453" i="1" s="1"/>
  <c r="H2452" i="1"/>
  <c r="I2452" i="1" s="1"/>
  <c r="H2451" i="1"/>
  <c r="I2451" i="1" s="1"/>
  <c r="H2450" i="1"/>
  <c r="I2450" i="1" s="1"/>
  <c r="H2449" i="1"/>
  <c r="I2449" i="1" s="1"/>
  <c r="H2448" i="1"/>
  <c r="I2448" i="1" s="1"/>
  <c r="H2447" i="1"/>
  <c r="I2447" i="1" s="1"/>
  <c r="H2446" i="1"/>
  <c r="I2446" i="1" s="1"/>
  <c r="H2445" i="1"/>
  <c r="I2445" i="1" s="1"/>
  <c r="H2444" i="1"/>
  <c r="I2444" i="1" s="1"/>
  <c r="H2443" i="1"/>
  <c r="I2443" i="1" s="1"/>
  <c r="H2442" i="1"/>
  <c r="I2442" i="1" s="1"/>
  <c r="H2441" i="1"/>
  <c r="I2441" i="1" s="1"/>
  <c r="H2440" i="1"/>
  <c r="I2440" i="1" s="1"/>
  <c r="H2439" i="1"/>
  <c r="I2439" i="1" s="1"/>
  <c r="H2438" i="1"/>
  <c r="I2438" i="1" s="1"/>
  <c r="H2437" i="1"/>
  <c r="I2437" i="1" s="1"/>
  <c r="H2436" i="1"/>
  <c r="I2436" i="1" s="1"/>
  <c r="H2435" i="1"/>
  <c r="I2435" i="1" s="1"/>
  <c r="H2434" i="1"/>
  <c r="I2434" i="1" s="1"/>
  <c r="H2433" i="1"/>
  <c r="I2433" i="1" s="1"/>
  <c r="H2432" i="1"/>
  <c r="I2432" i="1" s="1"/>
  <c r="H2431" i="1"/>
  <c r="I2431" i="1" s="1"/>
  <c r="H2430" i="1"/>
  <c r="I2430" i="1" s="1"/>
  <c r="H2429" i="1"/>
  <c r="I2429" i="1" s="1"/>
  <c r="H2428" i="1"/>
  <c r="I2428" i="1" s="1"/>
  <c r="H2427" i="1"/>
  <c r="I2427" i="1" s="1"/>
  <c r="H2426" i="1"/>
  <c r="I2426" i="1" s="1"/>
  <c r="H2425" i="1"/>
  <c r="I2425" i="1" s="1"/>
  <c r="H2424" i="1"/>
  <c r="I2424" i="1" s="1"/>
  <c r="H2423" i="1"/>
  <c r="I2423" i="1" s="1"/>
  <c r="H2422" i="1"/>
  <c r="I2422" i="1" s="1"/>
  <c r="H2421" i="1"/>
  <c r="I2421" i="1" s="1"/>
  <c r="H2420" i="1"/>
  <c r="I2420" i="1" s="1"/>
  <c r="H2419" i="1"/>
  <c r="I2419" i="1" s="1"/>
  <c r="H2418" i="1"/>
  <c r="I2418" i="1" s="1"/>
  <c r="H2417" i="1"/>
  <c r="I2417" i="1" s="1"/>
  <c r="H2416" i="1"/>
  <c r="I2416" i="1" s="1"/>
  <c r="H2415" i="1"/>
  <c r="I2415" i="1" s="1"/>
  <c r="H2414" i="1"/>
  <c r="I2414" i="1" s="1"/>
  <c r="H2413" i="1"/>
  <c r="I2413" i="1" s="1"/>
  <c r="H2412" i="1"/>
  <c r="I2412" i="1" s="1"/>
  <c r="H2411" i="1"/>
  <c r="I2411" i="1" s="1"/>
  <c r="H2410" i="1"/>
  <c r="I2410" i="1" s="1"/>
  <c r="H2409" i="1"/>
  <c r="I2409" i="1" s="1"/>
  <c r="H2408" i="1"/>
  <c r="I2408" i="1" s="1"/>
  <c r="H2407" i="1"/>
  <c r="I2407" i="1" s="1"/>
  <c r="H2406" i="1"/>
  <c r="I2406" i="1" s="1"/>
  <c r="H2405" i="1"/>
  <c r="I2405" i="1" s="1"/>
  <c r="H2404" i="1"/>
  <c r="I2404" i="1" s="1"/>
  <c r="H2403" i="1"/>
  <c r="I2403" i="1" s="1"/>
  <c r="H2402" i="1"/>
  <c r="I2402" i="1" s="1"/>
  <c r="H2401" i="1"/>
  <c r="I2401" i="1" s="1"/>
  <c r="H2400" i="1"/>
  <c r="I2400" i="1" s="1"/>
  <c r="H2399" i="1"/>
  <c r="I2399" i="1" s="1"/>
  <c r="H2398" i="1"/>
  <c r="I2398" i="1" s="1"/>
  <c r="H2397" i="1"/>
  <c r="I2397" i="1" s="1"/>
  <c r="H2396" i="1"/>
  <c r="I2396" i="1" s="1"/>
  <c r="H2395" i="1"/>
  <c r="I2395" i="1" s="1"/>
  <c r="H2394" i="1"/>
  <c r="I2394" i="1" s="1"/>
  <c r="H2393" i="1"/>
  <c r="I2393" i="1" s="1"/>
  <c r="H2392" i="1"/>
  <c r="I2392" i="1" s="1"/>
  <c r="H2391" i="1"/>
  <c r="I2391" i="1" s="1"/>
  <c r="H2390" i="1"/>
  <c r="I2390" i="1" s="1"/>
  <c r="H2389" i="1"/>
  <c r="I2389" i="1" s="1"/>
  <c r="H2388" i="1"/>
  <c r="I2388" i="1" s="1"/>
  <c r="H2387" i="1"/>
  <c r="I2387" i="1" s="1"/>
  <c r="H2386" i="1"/>
  <c r="I2386" i="1" s="1"/>
  <c r="H2385" i="1"/>
  <c r="I2385" i="1" s="1"/>
  <c r="H2384" i="1"/>
  <c r="I2384" i="1" s="1"/>
  <c r="H2383" i="1"/>
  <c r="I2383" i="1" s="1"/>
  <c r="H2382" i="1"/>
  <c r="I2382" i="1" s="1"/>
  <c r="H2381" i="1"/>
  <c r="I2381" i="1" s="1"/>
  <c r="H2380" i="1"/>
  <c r="I2380" i="1" s="1"/>
  <c r="H2379" i="1"/>
  <c r="I2379" i="1" s="1"/>
  <c r="H2378" i="1"/>
  <c r="I2378" i="1" s="1"/>
  <c r="H2377" i="1"/>
  <c r="I2377" i="1" s="1"/>
  <c r="H2376" i="1"/>
  <c r="I2376" i="1" s="1"/>
  <c r="H2375" i="1"/>
  <c r="I2375" i="1" s="1"/>
  <c r="H2374" i="1"/>
  <c r="I2374" i="1" s="1"/>
  <c r="H2373" i="1"/>
  <c r="I2373" i="1" s="1"/>
  <c r="H2372" i="1"/>
  <c r="I2372" i="1" s="1"/>
  <c r="H2371" i="1"/>
  <c r="I2371" i="1" s="1"/>
  <c r="H2370" i="1"/>
  <c r="I2370" i="1" s="1"/>
  <c r="H2369" i="1"/>
  <c r="I2369" i="1" s="1"/>
  <c r="H2368" i="1"/>
  <c r="I2368" i="1" s="1"/>
  <c r="H2367" i="1"/>
  <c r="I2367" i="1" s="1"/>
  <c r="H2366" i="1"/>
  <c r="I2366" i="1" s="1"/>
  <c r="H2365" i="1"/>
  <c r="I2365" i="1" s="1"/>
  <c r="H2364" i="1"/>
  <c r="I2364" i="1" s="1"/>
  <c r="H2363" i="1"/>
  <c r="I2363" i="1" s="1"/>
  <c r="H2362" i="1"/>
  <c r="I2362" i="1" s="1"/>
  <c r="H2361" i="1"/>
  <c r="I2361" i="1" s="1"/>
  <c r="H2360" i="1"/>
  <c r="I2360" i="1" s="1"/>
  <c r="H2359" i="1"/>
  <c r="I2359" i="1" s="1"/>
  <c r="H2358" i="1"/>
  <c r="I2358" i="1" s="1"/>
  <c r="H2357" i="1"/>
  <c r="I2357" i="1" s="1"/>
  <c r="H2356" i="1"/>
  <c r="I2356" i="1" s="1"/>
  <c r="H2355" i="1"/>
  <c r="I2355" i="1" s="1"/>
  <c r="H2354" i="1"/>
  <c r="I2354" i="1" s="1"/>
  <c r="H2353" i="1"/>
  <c r="I2353" i="1" s="1"/>
  <c r="H2352" i="1"/>
  <c r="I2352" i="1" s="1"/>
  <c r="H2351" i="1"/>
  <c r="I2351" i="1" s="1"/>
  <c r="H2350" i="1"/>
  <c r="I2350" i="1" s="1"/>
  <c r="H2349" i="1"/>
  <c r="I2349" i="1" s="1"/>
  <c r="H2348" i="1"/>
  <c r="I2348" i="1" s="1"/>
  <c r="H2347" i="1"/>
  <c r="I2347" i="1" s="1"/>
  <c r="H2346" i="1"/>
  <c r="I2346" i="1" s="1"/>
  <c r="H2345" i="1"/>
  <c r="I2345" i="1" s="1"/>
  <c r="H2344" i="1"/>
  <c r="I2344" i="1" s="1"/>
  <c r="H2343" i="1"/>
  <c r="I2343" i="1" s="1"/>
  <c r="H2342" i="1"/>
  <c r="I2342" i="1" s="1"/>
  <c r="H2341" i="1"/>
  <c r="I2341" i="1" s="1"/>
  <c r="H2340" i="1"/>
  <c r="I2340" i="1" s="1"/>
  <c r="H2339" i="1"/>
  <c r="I2339" i="1" s="1"/>
  <c r="H2338" i="1"/>
  <c r="I2338" i="1" s="1"/>
  <c r="H2337" i="1"/>
  <c r="I2337" i="1" s="1"/>
  <c r="H2336" i="1"/>
  <c r="I2336" i="1" s="1"/>
  <c r="H2335" i="1"/>
  <c r="I2335" i="1" s="1"/>
  <c r="H2334" i="1"/>
  <c r="I2334" i="1" s="1"/>
  <c r="H2333" i="1"/>
  <c r="I2333" i="1" s="1"/>
  <c r="H2332" i="1"/>
  <c r="I2332" i="1" s="1"/>
  <c r="H2331" i="1"/>
  <c r="I2331" i="1" s="1"/>
  <c r="H2330" i="1"/>
  <c r="I2330" i="1" s="1"/>
  <c r="H2329" i="1"/>
  <c r="I2329" i="1" s="1"/>
  <c r="H2328" i="1"/>
  <c r="I2328" i="1" s="1"/>
  <c r="H2327" i="1"/>
  <c r="I2327" i="1" s="1"/>
  <c r="H2326" i="1"/>
  <c r="I2326" i="1" s="1"/>
  <c r="H2325" i="1"/>
  <c r="I2325" i="1" s="1"/>
  <c r="H2324" i="1"/>
  <c r="I2324" i="1" s="1"/>
  <c r="H2323" i="1"/>
  <c r="I2323" i="1" s="1"/>
  <c r="H2322" i="1"/>
  <c r="I2322" i="1" s="1"/>
  <c r="H2321" i="1"/>
  <c r="I2321" i="1" s="1"/>
  <c r="H2320" i="1"/>
  <c r="I2320" i="1" s="1"/>
  <c r="H2319" i="1"/>
  <c r="I2319" i="1" s="1"/>
  <c r="H2318" i="1"/>
  <c r="I2318" i="1" s="1"/>
  <c r="H2317" i="1"/>
  <c r="I2317" i="1" s="1"/>
  <c r="H2316" i="1"/>
  <c r="I2316" i="1" s="1"/>
  <c r="H2315" i="1"/>
  <c r="I2315" i="1" s="1"/>
  <c r="H2314" i="1"/>
  <c r="I2314" i="1" s="1"/>
  <c r="H2313" i="1"/>
  <c r="I2313" i="1" s="1"/>
  <c r="H2312" i="1"/>
  <c r="I2312" i="1" s="1"/>
  <c r="H2311" i="1"/>
  <c r="I2311" i="1" s="1"/>
  <c r="H2310" i="1"/>
  <c r="I2310" i="1" s="1"/>
  <c r="H2309" i="1"/>
  <c r="I2309" i="1" s="1"/>
  <c r="H2308" i="1"/>
  <c r="I2308" i="1" s="1"/>
  <c r="H2307" i="1"/>
  <c r="I2307" i="1" s="1"/>
  <c r="H2306" i="1"/>
  <c r="I2306" i="1" s="1"/>
  <c r="H2305" i="1"/>
  <c r="I2305" i="1" s="1"/>
  <c r="H2304" i="1"/>
  <c r="I2304" i="1" s="1"/>
  <c r="H2303" i="1"/>
  <c r="I2303" i="1" s="1"/>
  <c r="H2302" i="1"/>
  <c r="I2302" i="1" s="1"/>
  <c r="H2301" i="1"/>
  <c r="I2301" i="1" s="1"/>
  <c r="H2300" i="1"/>
  <c r="I2300" i="1" s="1"/>
  <c r="H2299" i="1"/>
  <c r="I2299" i="1" s="1"/>
  <c r="H2298" i="1"/>
  <c r="I2298" i="1" s="1"/>
  <c r="I2297" i="1"/>
  <c r="H2297" i="1"/>
  <c r="H2296" i="1"/>
  <c r="I2296" i="1" s="1"/>
  <c r="I2295" i="1"/>
  <c r="H2295" i="1"/>
  <c r="H2294" i="1"/>
  <c r="I2294" i="1" s="1"/>
  <c r="H2293" i="1"/>
  <c r="I2293" i="1" s="1"/>
  <c r="H2292" i="1"/>
  <c r="I2292" i="1" s="1"/>
  <c r="I2291" i="1"/>
  <c r="H2291" i="1"/>
  <c r="H2290" i="1"/>
  <c r="I2290" i="1" s="1"/>
  <c r="I2289" i="1"/>
  <c r="H2289" i="1"/>
  <c r="H2288" i="1"/>
  <c r="I2288" i="1" s="1"/>
  <c r="I2287" i="1"/>
  <c r="H2287" i="1"/>
  <c r="H2286" i="1"/>
  <c r="I2286" i="1" s="1"/>
  <c r="I2285" i="1"/>
  <c r="H2285" i="1"/>
  <c r="H2284" i="1"/>
  <c r="I2284" i="1" s="1"/>
  <c r="I2283" i="1"/>
  <c r="H2283" i="1"/>
  <c r="H2282" i="1"/>
  <c r="I2282" i="1" s="1"/>
  <c r="I2281" i="1"/>
  <c r="H2281" i="1"/>
  <c r="H2280" i="1"/>
  <c r="I2280" i="1" s="1"/>
  <c r="I2279" i="1"/>
  <c r="H2279" i="1"/>
  <c r="H2278" i="1"/>
  <c r="I2278" i="1" s="1"/>
  <c r="I2277" i="1"/>
  <c r="H2277" i="1"/>
  <c r="H2276" i="1"/>
  <c r="I2276" i="1" s="1"/>
  <c r="I2275" i="1"/>
  <c r="H2275" i="1"/>
  <c r="H2274" i="1"/>
  <c r="I2274" i="1" s="1"/>
  <c r="I2273" i="1"/>
  <c r="H2273" i="1"/>
  <c r="H2272" i="1"/>
  <c r="I2272" i="1" s="1"/>
  <c r="I2271" i="1"/>
  <c r="H2271" i="1"/>
  <c r="H2270" i="1"/>
  <c r="I2270" i="1" s="1"/>
  <c r="I2269" i="1"/>
  <c r="H2269" i="1"/>
  <c r="H2268" i="1"/>
  <c r="I2268" i="1" s="1"/>
  <c r="I2267" i="1"/>
  <c r="H2267" i="1"/>
  <c r="H2266" i="1"/>
  <c r="I2266" i="1" s="1"/>
  <c r="I2265" i="1"/>
  <c r="H2265" i="1"/>
  <c r="H2264" i="1"/>
  <c r="I2264" i="1" s="1"/>
  <c r="I2263" i="1"/>
  <c r="H2263" i="1"/>
  <c r="H2262" i="1"/>
  <c r="I2262" i="1" s="1"/>
  <c r="I2261" i="1"/>
  <c r="H2261" i="1"/>
  <c r="H2260" i="1"/>
  <c r="I2260" i="1" s="1"/>
  <c r="I2259" i="1"/>
  <c r="H2259" i="1"/>
  <c r="H2258" i="1"/>
  <c r="I2258" i="1" s="1"/>
  <c r="I2257" i="1"/>
  <c r="H2257" i="1"/>
  <c r="H2256" i="1"/>
  <c r="I2256" i="1" s="1"/>
  <c r="I2255" i="1"/>
  <c r="H2255" i="1"/>
  <c r="H2254" i="1"/>
  <c r="I2254" i="1" s="1"/>
  <c r="I2253" i="1"/>
  <c r="H2253" i="1"/>
  <c r="H2252" i="1"/>
  <c r="I2252" i="1" s="1"/>
  <c r="I2251" i="1"/>
  <c r="H2251" i="1"/>
  <c r="H2250" i="1"/>
  <c r="I2250" i="1" s="1"/>
  <c r="I2249" i="1"/>
  <c r="H2249" i="1"/>
  <c r="H2248" i="1"/>
  <c r="I2248" i="1" s="1"/>
  <c r="I2247" i="1"/>
  <c r="H2247" i="1"/>
  <c r="H2246" i="1"/>
  <c r="I2246" i="1" s="1"/>
  <c r="I2245" i="1"/>
  <c r="H2245" i="1"/>
  <c r="H2244" i="1"/>
  <c r="I2244" i="1" s="1"/>
  <c r="I2243" i="1"/>
  <c r="H2243" i="1"/>
  <c r="H2242" i="1"/>
  <c r="I2242" i="1" s="1"/>
  <c r="I2241" i="1"/>
  <c r="H2241" i="1"/>
  <c r="H2240" i="1"/>
  <c r="I2240" i="1" s="1"/>
  <c r="I2239" i="1"/>
  <c r="H2239" i="1"/>
  <c r="H2238" i="1"/>
  <c r="I2238" i="1" s="1"/>
  <c r="I2237" i="1"/>
  <c r="H2237" i="1"/>
  <c r="H2236" i="1"/>
  <c r="I2236" i="1" s="1"/>
  <c r="I2235" i="1"/>
  <c r="H2235" i="1"/>
  <c r="H2234" i="1"/>
  <c r="I2234" i="1" s="1"/>
  <c r="I2233" i="1"/>
  <c r="H2233" i="1"/>
  <c r="H2232" i="1"/>
  <c r="I2232" i="1" s="1"/>
  <c r="I2231" i="1"/>
  <c r="H2231" i="1"/>
  <c r="H2230" i="1"/>
  <c r="I2230" i="1" s="1"/>
  <c r="I2229" i="1"/>
  <c r="H2229" i="1"/>
  <c r="H2228" i="1"/>
  <c r="I2228" i="1" s="1"/>
  <c r="I2227" i="1"/>
  <c r="H2227" i="1"/>
  <c r="H2226" i="1"/>
  <c r="I2226" i="1" s="1"/>
  <c r="I2225" i="1"/>
  <c r="H2225" i="1"/>
  <c r="H2224" i="1"/>
  <c r="I2224" i="1" s="1"/>
  <c r="I2223" i="1"/>
  <c r="H2223" i="1"/>
  <c r="H2222" i="1"/>
  <c r="I2222" i="1" s="1"/>
  <c r="I2221" i="1"/>
  <c r="H2221" i="1"/>
  <c r="H2220" i="1"/>
  <c r="I2220" i="1" s="1"/>
  <c r="I2219" i="1"/>
  <c r="H2219" i="1"/>
  <c r="H2218" i="1"/>
  <c r="I2218" i="1" s="1"/>
  <c r="I2217" i="1"/>
  <c r="H2217" i="1"/>
  <c r="H2216" i="1"/>
  <c r="I2216" i="1" s="1"/>
  <c r="I2215" i="1"/>
  <c r="H2215" i="1"/>
  <c r="H2214" i="1"/>
  <c r="I2214" i="1" s="1"/>
  <c r="I2213" i="1"/>
  <c r="H2213" i="1"/>
  <c r="H2212" i="1"/>
  <c r="I2212" i="1" s="1"/>
  <c r="I2211" i="1"/>
  <c r="H2211" i="1"/>
  <c r="H2210" i="1"/>
  <c r="I2210" i="1" s="1"/>
  <c r="I2209" i="1"/>
  <c r="H2209" i="1"/>
  <c r="H2208" i="1"/>
  <c r="I2208" i="1" s="1"/>
  <c r="I2207" i="1"/>
  <c r="H2207" i="1"/>
  <c r="H2206" i="1"/>
  <c r="I2206" i="1" s="1"/>
  <c r="I2205" i="1"/>
  <c r="H2205" i="1"/>
  <c r="H2204" i="1"/>
  <c r="I2204" i="1" s="1"/>
  <c r="I2203" i="1"/>
  <c r="H2203" i="1"/>
  <c r="H2202" i="1"/>
  <c r="I2202" i="1" s="1"/>
  <c r="I2201" i="1"/>
  <c r="H2201" i="1"/>
  <c r="H2200" i="1"/>
  <c r="I2200" i="1" s="1"/>
  <c r="I2199" i="1"/>
  <c r="H2199" i="1"/>
  <c r="H2198" i="1"/>
  <c r="I2198" i="1" s="1"/>
  <c r="I2197" i="1"/>
  <c r="H2197" i="1"/>
  <c r="H2196" i="1"/>
  <c r="I2196" i="1" s="1"/>
  <c r="I2195" i="1"/>
  <c r="H2195" i="1"/>
  <c r="H2194" i="1"/>
  <c r="I2194" i="1" s="1"/>
  <c r="I2193" i="1"/>
  <c r="H2193" i="1"/>
  <c r="H2192" i="1"/>
  <c r="I2192" i="1" s="1"/>
  <c r="I2191" i="1"/>
  <c r="H2191" i="1"/>
  <c r="H2190" i="1"/>
  <c r="I2190" i="1" s="1"/>
  <c r="I2189" i="1"/>
  <c r="H2189" i="1"/>
  <c r="H2188" i="1"/>
  <c r="I2188" i="1" s="1"/>
  <c r="I2187" i="1"/>
  <c r="H2187" i="1"/>
  <c r="H2186" i="1"/>
  <c r="I2186" i="1" s="1"/>
  <c r="I2185" i="1"/>
  <c r="H2185" i="1"/>
  <c r="H2184" i="1"/>
  <c r="I2184" i="1" s="1"/>
  <c r="I2183" i="1"/>
  <c r="H2183" i="1"/>
  <c r="H2182" i="1"/>
  <c r="I2182" i="1" s="1"/>
  <c r="I2181" i="1"/>
  <c r="H2181" i="1"/>
  <c r="H2180" i="1"/>
  <c r="I2180" i="1" s="1"/>
  <c r="I2179" i="1"/>
  <c r="H2179" i="1"/>
  <c r="H2178" i="1"/>
  <c r="I2178" i="1" s="1"/>
  <c r="I2177" i="1"/>
  <c r="H2177" i="1"/>
  <c r="H2176" i="1"/>
  <c r="I2176" i="1" s="1"/>
  <c r="I2175" i="1"/>
  <c r="H2175" i="1"/>
  <c r="H2174" i="1"/>
  <c r="I2174" i="1" s="1"/>
  <c r="I2173" i="1"/>
  <c r="H2173" i="1"/>
  <c r="H2172" i="1"/>
  <c r="I2172" i="1" s="1"/>
  <c r="I2171" i="1"/>
  <c r="H2171" i="1"/>
  <c r="H2170" i="1"/>
  <c r="I2170" i="1" s="1"/>
  <c r="I2169" i="1"/>
  <c r="H2169" i="1"/>
  <c r="H2168" i="1"/>
  <c r="I2168" i="1" s="1"/>
  <c r="I2167" i="1"/>
  <c r="H2167" i="1"/>
  <c r="H2166" i="1"/>
  <c r="I2166" i="1" s="1"/>
  <c r="I2165" i="1"/>
  <c r="H2165" i="1"/>
  <c r="H2164" i="1"/>
  <c r="I2164" i="1" s="1"/>
  <c r="I2163" i="1"/>
  <c r="H2163" i="1"/>
  <c r="H2162" i="1"/>
  <c r="I2162" i="1" s="1"/>
  <c r="I2161" i="1"/>
  <c r="H2161" i="1"/>
  <c r="H2160" i="1"/>
  <c r="I2160" i="1" s="1"/>
  <c r="I2159" i="1"/>
  <c r="H2159" i="1"/>
  <c r="H2158" i="1"/>
  <c r="I2158" i="1" s="1"/>
  <c r="I2157" i="1"/>
  <c r="H2157" i="1"/>
  <c r="H2156" i="1"/>
  <c r="I2156" i="1" s="1"/>
  <c r="I2155" i="1"/>
  <c r="H2155" i="1"/>
  <c r="H2154" i="1"/>
  <c r="I2154" i="1" s="1"/>
  <c r="I2153" i="1"/>
  <c r="H2153" i="1"/>
  <c r="H2152" i="1"/>
  <c r="I2152" i="1" s="1"/>
  <c r="I2151" i="1"/>
  <c r="H2151" i="1"/>
  <c r="H2150" i="1"/>
  <c r="I2150" i="1" s="1"/>
  <c r="I2149" i="1"/>
  <c r="H2149" i="1"/>
  <c r="H2148" i="1"/>
  <c r="I2148" i="1" s="1"/>
  <c r="I2147" i="1"/>
  <c r="H2147" i="1"/>
  <c r="H2146" i="1"/>
  <c r="I2146" i="1" s="1"/>
  <c r="I2145" i="1"/>
  <c r="H2145" i="1"/>
  <c r="H2144" i="1"/>
  <c r="I2144" i="1" s="1"/>
  <c r="I2143" i="1"/>
  <c r="H2143" i="1"/>
  <c r="H2142" i="1"/>
  <c r="I2142" i="1" s="1"/>
  <c r="I2141" i="1"/>
  <c r="H2141" i="1"/>
  <c r="H2140" i="1"/>
  <c r="I2140" i="1" s="1"/>
  <c r="I2139" i="1"/>
  <c r="H2139" i="1"/>
  <c r="H2138" i="1"/>
  <c r="I2138" i="1" s="1"/>
  <c r="I2137" i="1"/>
  <c r="H2137" i="1"/>
  <c r="H2136" i="1"/>
  <c r="I2136" i="1" s="1"/>
  <c r="I2135" i="1"/>
  <c r="H2135" i="1"/>
  <c r="H2134" i="1"/>
  <c r="I2134" i="1" s="1"/>
  <c r="I2133" i="1"/>
  <c r="H2133" i="1"/>
  <c r="H2132" i="1"/>
  <c r="I2132" i="1" s="1"/>
  <c r="I2131" i="1"/>
  <c r="H2131" i="1"/>
  <c r="H2130" i="1"/>
  <c r="I2130" i="1" s="1"/>
  <c r="I2129" i="1"/>
  <c r="H2129" i="1"/>
  <c r="H2128" i="1"/>
  <c r="I2128" i="1" s="1"/>
  <c r="I2127" i="1"/>
  <c r="H2127" i="1"/>
  <c r="H2126" i="1"/>
  <c r="I2126" i="1" s="1"/>
  <c r="I2125" i="1"/>
  <c r="H2125" i="1"/>
  <c r="H2124" i="1"/>
  <c r="I2124" i="1" s="1"/>
  <c r="I2123" i="1"/>
  <c r="H2123" i="1"/>
  <c r="H2122" i="1"/>
  <c r="I2122" i="1" s="1"/>
  <c r="I2121" i="1"/>
  <c r="H2121" i="1"/>
  <c r="H2120" i="1"/>
  <c r="I2120" i="1" s="1"/>
  <c r="I2119" i="1"/>
  <c r="H2119" i="1"/>
  <c r="H2118" i="1"/>
  <c r="I2118" i="1" s="1"/>
  <c r="I2117" i="1"/>
  <c r="H2117" i="1"/>
  <c r="H2116" i="1"/>
  <c r="I2116" i="1" s="1"/>
  <c r="I2115" i="1"/>
  <c r="H2115" i="1"/>
  <c r="H2114" i="1"/>
  <c r="I2114" i="1" s="1"/>
  <c r="I2113" i="1"/>
  <c r="H2113" i="1"/>
  <c r="H2112" i="1"/>
  <c r="I2112" i="1" s="1"/>
  <c r="I2111" i="1"/>
  <c r="H2111" i="1"/>
  <c r="H2110" i="1"/>
  <c r="I2110" i="1" s="1"/>
  <c r="I2109" i="1"/>
  <c r="H2109" i="1"/>
  <c r="H2108" i="1"/>
  <c r="I2108" i="1" s="1"/>
  <c r="I2107" i="1"/>
  <c r="H2107" i="1"/>
  <c r="H2106" i="1"/>
  <c r="I2106" i="1" s="1"/>
  <c r="I2105" i="1"/>
  <c r="H2105" i="1"/>
  <c r="H2104" i="1"/>
  <c r="I2104" i="1" s="1"/>
  <c r="I2103" i="1"/>
  <c r="H2103" i="1"/>
  <c r="H2102" i="1"/>
  <c r="I2102" i="1" s="1"/>
  <c r="I2101" i="1"/>
  <c r="H2101" i="1"/>
  <c r="H2100" i="1"/>
  <c r="I2100" i="1" s="1"/>
  <c r="I2099" i="1"/>
  <c r="H2099" i="1"/>
  <c r="H2098" i="1"/>
  <c r="I2098" i="1" s="1"/>
  <c r="I2097" i="1"/>
  <c r="H2097" i="1"/>
  <c r="H2096" i="1"/>
  <c r="I2096" i="1" s="1"/>
  <c r="I2095" i="1"/>
  <c r="H2095" i="1"/>
  <c r="H2094" i="1"/>
  <c r="I2094" i="1" s="1"/>
  <c r="I2093" i="1"/>
  <c r="H2093" i="1"/>
  <c r="H2092" i="1"/>
  <c r="I2092" i="1" s="1"/>
  <c r="I2091" i="1"/>
  <c r="H2091" i="1"/>
  <c r="H2090" i="1"/>
  <c r="I2090" i="1" s="1"/>
  <c r="I2089" i="1"/>
  <c r="H2089" i="1"/>
  <c r="H2088" i="1"/>
  <c r="I2088" i="1" s="1"/>
  <c r="I2087" i="1"/>
  <c r="H2087" i="1"/>
  <c r="H2086" i="1"/>
  <c r="I2086" i="1" s="1"/>
  <c r="I2085" i="1"/>
  <c r="H2085" i="1"/>
  <c r="H2084" i="1"/>
  <c r="I2084" i="1" s="1"/>
  <c r="I2083" i="1"/>
  <c r="H2083" i="1"/>
  <c r="H2082" i="1"/>
  <c r="I2082" i="1" s="1"/>
  <c r="I2081" i="1"/>
  <c r="H2081" i="1"/>
  <c r="H2080" i="1"/>
  <c r="I2080" i="1" s="1"/>
  <c r="I2079" i="1"/>
  <c r="H2079" i="1"/>
  <c r="H2078" i="1"/>
  <c r="I2078" i="1" s="1"/>
  <c r="I2077" i="1"/>
  <c r="H2077" i="1"/>
  <c r="H2076" i="1"/>
  <c r="I2076" i="1" s="1"/>
  <c r="I2075" i="1"/>
  <c r="H2075" i="1"/>
  <c r="H2074" i="1"/>
  <c r="I2074" i="1" s="1"/>
  <c r="I2073" i="1"/>
  <c r="H2073" i="1"/>
  <c r="H2072" i="1"/>
  <c r="I2072" i="1" s="1"/>
  <c r="I2071" i="1"/>
  <c r="H2071" i="1"/>
  <c r="H2070" i="1"/>
  <c r="I2070" i="1" s="1"/>
  <c r="I2069" i="1"/>
  <c r="H2069" i="1"/>
  <c r="H2068" i="1"/>
  <c r="I2068" i="1" s="1"/>
  <c r="I2067" i="1"/>
  <c r="H2067" i="1"/>
  <c r="H2066" i="1"/>
  <c r="I2066" i="1" s="1"/>
  <c r="I2065" i="1"/>
  <c r="H2065" i="1"/>
  <c r="H2064" i="1"/>
  <c r="I2064" i="1" s="1"/>
  <c r="I2063" i="1"/>
  <c r="H2063" i="1"/>
  <c r="H2062" i="1"/>
  <c r="I2062" i="1" s="1"/>
  <c r="I2061" i="1"/>
  <c r="H2061" i="1"/>
  <c r="H2060" i="1"/>
  <c r="I2060" i="1" s="1"/>
  <c r="I2059" i="1"/>
  <c r="H2059" i="1"/>
  <c r="H2058" i="1"/>
  <c r="I2058" i="1" s="1"/>
  <c r="I2057" i="1"/>
  <c r="H2057" i="1"/>
  <c r="H2056" i="1"/>
  <c r="I2056" i="1" s="1"/>
  <c r="I2055" i="1"/>
  <c r="H2055" i="1"/>
  <c r="H2054" i="1"/>
  <c r="I2054" i="1" s="1"/>
  <c r="I2053" i="1"/>
  <c r="H2053" i="1"/>
  <c r="H2052" i="1"/>
  <c r="I2052" i="1" s="1"/>
  <c r="I2051" i="1"/>
  <c r="H2051" i="1"/>
  <c r="H2050" i="1"/>
  <c r="I2050" i="1" s="1"/>
  <c r="I2049" i="1"/>
  <c r="H2049" i="1"/>
  <c r="H2048" i="1"/>
  <c r="I2048" i="1" s="1"/>
  <c r="I2047" i="1"/>
  <c r="H2047" i="1"/>
  <c r="H2046" i="1"/>
  <c r="I2046" i="1" s="1"/>
  <c r="I2045" i="1"/>
  <c r="H2045" i="1"/>
  <c r="H2044" i="1"/>
  <c r="I2044" i="1" s="1"/>
  <c r="I2043" i="1"/>
  <c r="H2043" i="1"/>
  <c r="H2042" i="1"/>
  <c r="I2042" i="1" s="1"/>
  <c r="I2041" i="1"/>
  <c r="H2041" i="1"/>
  <c r="H2040" i="1"/>
  <c r="I2040" i="1" s="1"/>
  <c r="I2039" i="1"/>
  <c r="H2039" i="1"/>
  <c r="H2038" i="1"/>
  <c r="I2038" i="1" s="1"/>
  <c r="I2037" i="1"/>
  <c r="H2037" i="1"/>
  <c r="H2036" i="1"/>
  <c r="I2036" i="1" s="1"/>
  <c r="I2035" i="1"/>
  <c r="H2035" i="1"/>
  <c r="H2034" i="1"/>
  <c r="I2034" i="1" s="1"/>
  <c r="I2033" i="1"/>
  <c r="H2033" i="1"/>
  <c r="H2032" i="1"/>
  <c r="I2032" i="1" s="1"/>
  <c r="I2031" i="1"/>
  <c r="H2031" i="1"/>
  <c r="H2030" i="1"/>
  <c r="I2030" i="1" s="1"/>
  <c r="I2029" i="1"/>
  <c r="H2029" i="1"/>
  <c r="H2028" i="1"/>
  <c r="I2028" i="1" s="1"/>
  <c r="I2027" i="1"/>
  <c r="H2027" i="1"/>
  <c r="H2026" i="1"/>
  <c r="I2026" i="1" s="1"/>
  <c r="I2025" i="1"/>
  <c r="H2025" i="1"/>
  <c r="H2024" i="1"/>
  <c r="I2024" i="1" s="1"/>
  <c r="I2023" i="1"/>
  <c r="H2023" i="1"/>
  <c r="H2022" i="1"/>
  <c r="I2022" i="1" s="1"/>
  <c r="I2021" i="1"/>
  <c r="H2021" i="1"/>
  <c r="H2020" i="1"/>
  <c r="I2020" i="1" s="1"/>
  <c r="I2019" i="1"/>
  <c r="H2019" i="1"/>
  <c r="H2018" i="1"/>
  <c r="I2018" i="1" s="1"/>
  <c r="I2017" i="1"/>
  <c r="H2017" i="1"/>
  <c r="H2016" i="1"/>
  <c r="I2016" i="1" s="1"/>
  <c r="I2015" i="1"/>
  <c r="H2015" i="1"/>
  <c r="H2014" i="1"/>
  <c r="I2014" i="1" s="1"/>
  <c r="I2013" i="1"/>
  <c r="H2013" i="1"/>
  <c r="H2012" i="1"/>
  <c r="I2012" i="1" s="1"/>
  <c r="I2011" i="1"/>
  <c r="H2011" i="1"/>
  <c r="H2010" i="1"/>
  <c r="I2010" i="1" s="1"/>
  <c r="I2009" i="1"/>
  <c r="H2009" i="1"/>
  <c r="H2008" i="1"/>
  <c r="I2008" i="1" s="1"/>
  <c r="I2007" i="1"/>
  <c r="H2007" i="1"/>
  <c r="H2006" i="1"/>
  <c r="I2006" i="1" s="1"/>
  <c r="I2005" i="1"/>
  <c r="H2005" i="1"/>
  <c r="H2004" i="1"/>
  <c r="I2004" i="1" s="1"/>
  <c r="I2003" i="1"/>
  <c r="H2003" i="1"/>
  <c r="H2002" i="1"/>
  <c r="I2002" i="1" s="1"/>
  <c r="I2001" i="1"/>
  <c r="H2001" i="1"/>
  <c r="H2000" i="1"/>
  <c r="I2000" i="1" s="1"/>
  <c r="I1999" i="1"/>
  <c r="H1999" i="1"/>
  <c r="H1998" i="1"/>
  <c r="I1998" i="1" s="1"/>
  <c r="I1997" i="1"/>
  <c r="H1997" i="1"/>
  <c r="H1996" i="1"/>
  <c r="I1996" i="1" s="1"/>
  <c r="I1995" i="1"/>
  <c r="H1995" i="1"/>
  <c r="H1994" i="1"/>
  <c r="I1994" i="1" s="1"/>
  <c r="I1993" i="1"/>
  <c r="H1993" i="1"/>
  <c r="H1992" i="1"/>
  <c r="I1992" i="1" s="1"/>
  <c r="I1991" i="1"/>
  <c r="H1991" i="1"/>
  <c r="H1990" i="1"/>
  <c r="I1990" i="1" s="1"/>
  <c r="I1989" i="1"/>
  <c r="H1989" i="1"/>
  <c r="H1988" i="1"/>
  <c r="I1988" i="1" s="1"/>
  <c r="I1987" i="1"/>
  <c r="H1987" i="1"/>
  <c r="H1986" i="1"/>
  <c r="I1986" i="1" s="1"/>
  <c r="I1985" i="1"/>
  <c r="H1985" i="1"/>
  <c r="H1984" i="1"/>
  <c r="I1984" i="1" s="1"/>
  <c r="H1983" i="1"/>
  <c r="I1983" i="1" s="1"/>
  <c r="H1982" i="1"/>
  <c r="I1982" i="1" s="1"/>
  <c r="H1981" i="1"/>
  <c r="I1981" i="1" s="1"/>
  <c r="H1980" i="1"/>
  <c r="I1980" i="1" s="1"/>
  <c r="H1979" i="1"/>
  <c r="I1979" i="1" s="1"/>
  <c r="H1978" i="1"/>
  <c r="I1978" i="1" s="1"/>
  <c r="H1977" i="1"/>
  <c r="I1977" i="1" s="1"/>
  <c r="H1976" i="1"/>
  <c r="I1976" i="1" s="1"/>
  <c r="H1975" i="1"/>
  <c r="I1975" i="1" s="1"/>
  <c r="H1974" i="1"/>
  <c r="I1974" i="1" s="1"/>
  <c r="H1973" i="1"/>
  <c r="I1973" i="1" s="1"/>
  <c r="H1972" i="1"/>
  <c r="I1972" i="1" s="1"/>
  <c r="H1971" i="1"/>
  <c r="I1971" i="1" s="1"/>
  <c r="H1970" i="1"/>
  <c r="I1970" i="1" s="1"/>
  <c r="H1969" i="1"/>
  <c r="I1969" i="1" s="1"/>
  <c r="H1968" i="1"/>
  <c r="I1968" i="1" s="1"/>
  <c r="H1967" i="1"/>
  <c r="I1967" i="1" s="1"/>
  <c r="H1966" i="1"/>
  <c r="I1966" i="1" s="1"/>
  <c r="H1965" i="1"/>
  <c r="I1965" i="1" s="1"/>
  <c r="H1964" i="1"/>
  <c r="I1964" i="1" s="1"/>
  <c r="H1963" i="1"/>
  <c r="I1963" i="1" s="1"/>
  <c r="H1962" i="1"/>
  <c r="I1962" i="1" s="1"/>
  <c r="H1961" i="1"/>
  <c r="I1961" i="1" s="1"/>
  <c r="H1960" i="1"/>
  <c r="I1960" i="1" s="1"/>
  <c r="H1959" i="1"/>
  <c r="I1959" i="1" s="1"/>
  <c r="H1958" i="1"/>
  <c r="I1958" i="1" s="1"/>
  <c r="H1957" i="1"/>
  <c r="I1957" i="1" s="1"/>
  <c r="H1956" i="1"/>
  <c r="I1956" i="1" s="1"/>
  <c r="H1955" i="1"/>
  <c r="I1955" i="1" s="1"/>
  <c r="H1954" i="1"/>
  <c r="I1954" i="1" s="1"/>
  <c r="H1953" i="1"/>
  <c r="I1953" i="1" s="1"/>
  <c r="H1952" i="1"/>
  <c r="I1952" i="1" s="1"/>
  <c r="H1951" i="1"/>
  <c r="I1951" i="1" s="1"/>
  <c r="H1950" i="1"/>
  <c r="I1950" i="1" s="1"/>
  <c r="H1949" i="1"/>
  <c r="I1949" i="1" s="1"/>
  <c r="H1948" i="1"/>
  <c r="I1948" i="1" s="1"/>
  <c r="H1947" i="1"/>
  <c r="I1947" i="1" s="1"/>
  <c r="H1946" i="1"/>
  <c r="I1946" i="1" s="1"/>
  <c r="H1945" i="1"/>
  <c r="I1945" i="1" s="1"/>
  <c r="H1944" i="1"/>
  <c r="I1944" i="1" s="1"/>
  <c r="H1943" i="1"/>
  <c r="I1943" i="1" s="1"/>
  <c r="H1942" i="1"/>
  <c r="I1942" i="1" s="1"/>
  <c r="H1941" i="1"/>
  <c r="I1941" i="1" s="1"/>
  <c r="H1940" i="1"/>
  <c r="I1940" i="1" s="1"/>
  <c r="H1939" i="1"/>
  <c r="I1939" i="1" s="1"/>
  <c r="H1938" i="1"/>
  <c r="I1938" i="1" s="1"/>
  <c r="H1937" i="1"/>
  <c r="I1937" i="1" s="1"/>
  <c r="H1936" i="1"/>
  <c r="I1936" i="1" s="1"/>
  <c r="H1935" i="1"/>
  <c r="I1935" i="1" s="1"/>
  <c r="H1934" i="1"/>
  <c r="I1934" i="1" s="1"/>
  <c r="H1933" i="1"/>
  <c r="I1933" i="1" s="1"/>
  <c r="H1932" i="1"/>
  <c r="I1932" i="1" s="1"/>
  <c r="H1931" i="1"/>
  <c r="I1931" i="1" s="1"/>
  <c r="H1930" i="1"/>
  <c r="I1930" i="1" s="1"/>
  <c r="H1929" i="1"/>
  <c r="I1929" i="1" s="1"/>
  <c r="H1928" i="1"/>
  <c r="I1928" i="1" s="1"/>
  <c r="H1927" i="1"/>
  <c r="I1927" i="1" s="1"/>
  <c r="H1926" i="1"/>
  <c r="I1926" i="1" s="1"/>
  <c r="H1925" i="1"/>
  <c r="I1925" i="1" s="1"/>
  <c r="H1924" i="1"/>
  <c r="I1924" i="1" s="1"/>
  <c r="H1923" i="1"/>
  <c r="I1923" i="1" s="1"/>
  <c r="H1922" i="1"/>
  <c r="I1922" i="1" s="1"/>
  <c r="H1921" i="1"/>
  <c r="I1921" i="1" s="1"/>
  <c r="H1920" i="1"/>
  <c r="I1920" i="1" s="1"/>
  <c r="H1919" i="1"/>
  <c r="I1919" i="1" s="1"/>
  <c r="H1918" i="1"/>
  <c r="I1918" i="1" s="1"/>
  <c r="H1917" i="1"/>
  <c r="I1917" i="1" s="1"/>
  <c r="H1916" i="1"/>
  <c r="I1916" i="1" s="1"/>
  <c r="H1915" i="1"/>
  <c r="I1915" i="1" s="1"/>
  <c r="H1914" i="1"/>
  <c r="I1914" i="1" s="1"/>
  <c r="H1913" i="1"/>
  <c r="I1913" i="1" s="1"/>
  <c r="H1912" i="1"/>
  <c r="I1912" i="1" s="1"/>
  <c r="H1911" i="1"/>
  <c r="I1911" i="1" s="1"/>
  <c r="H1910" i="1"/>
  <c r="I1910" i="1" s="1"/>
  <c r="H1909" i="1"/>
  <c r="I1909" i="1" s="1"/>
  <c r="H1908" i="1"/>
  <c r="I1908" i="1" s="1"/>
  <c r="H1907" i="1"/>
  <c r="I1907" i="1" s="1"/>
  <c r="H1906" i="1"/>
  <c r="I1906" i="1" s="1"/>
  <c r="H1905" i="1"/>
  <c r="I1905" i="1" s="1"/>
  <c r="H1904" i="1"/>
  <c r="I1904" i="1" s="1"/>
  <c r="H1903" i="1"/>
  <c r="I1903" i="1" s="1"/>
  <c r="H1902" i="1"/>
  <c r="I1902" i="1" s="1"/>
  <c r="H1901" i="1"/>
  <c r="I1901" i="1" s="1"/>
  <c r="H1900" i="1"/>
  <c r="I1900" i="1" s="1"/>
  <c r="H1899" i="1"/>
  <c r="I1899" i="1" s="1"/>
  <c r="H1898" i="1"/>
  <c r="I1898" i="1" s="1"/>
  <c r="H1897" i="1"/>
  <c r="I1897" i="1" s="1"/>
  <c r="H1896" i="1"/>
  <c r="I1896" i="1" s="1"/>
  <c r="H1895" i="1"/>
  <c r="I1895" i="1" s="1"/>
  <c r="H1894" i="1"/>
  <c r="I1894" i="1" s="1"/>
  <c r="H1893" i="1"/>
  <c r="I1893" i="1" s="1"/>
  <c r="H1892" i="1"/>
  <c r="I1892" i="1" s="1"/>
  <c r="H1891" i="1"/>
  <c r="I1891" i="1" s="1"/>
  <c r="H1890" i="1"/>
  <c r="I1890" i="1" s="1"/>
  <c r="H1889" i="1"/>
  <c r="I1889" i="1" s="1"/>
  <c r="H1888" i="1"/>
  <c r="I1888" i="1" s="1"/>
  <c r="H1887" i="1"/>
  <c r="I1887" i="1" s="1"/>
  <c r="H1886" i="1"/>
  <c r="I1886" i="1" s="1"/>
  <c r="H1885" i="1"/>
  <c r="I1885" i="1" s="1"/>
  <c r="H1884" i="1"/>
  <c r="I1884" i="1" s="1"/>
  <c r="H1883" i="1"/>
  <c r="I1883" i="1" s="1"/>
  <c r="H1882" i="1"/>
  <c r="I1882" i="1" s="1"/>
  <c r="H1881" i="1"/>
  <c r="I1881" i="1" s="1"/>
  <c r="H1880" i="1"/>
  <c r="I1880" i="1" s="1"/>
  <c r="H1879" i="1"/>
  <c r="I1879" i="1" s="1"/>
  <c r="H1878" i="1"/>
  <c r="I1878" i="1" s="1"/>
  <c r="H1877" i="1"/>
  <c r="I1877" i="1" s="1"/>
  <c r="H1876" i="1"/>
  <c r="I1876" i="1" s="1"/>
  <c r="H1875" i="1"/>
  <c r="I1875" i="1" s="1"/>
  <c r="H1874" i="1"/>
  <c r="I1874" i="1" s="1"/>
  <c r="H1873" i="1"/>
  <c r="I1873" i="1" s="1"/>
  <c r="H1872" i="1"/>
  <c r="I1872" i="1" s="1"/>
  <c r="H1871" i="1"/>
  <c r="I1871" i="1" s="1"/>
  <c r="H1870" i="1"/>
  <c r="I1870" i="1" s="1"/>
  <c r="H1869" i="1"/>
  <c r="I1869" i="1" s="1"/>
  <c r="H1868" i="1"/>
  <c r="I1868" i="1" s="1"/>
  <c r="H1867" i="1"/>
  <c r="I1867" i="1" s="1"/>
  <c r="H1866" i="1"/>
  <c r="I1866" i="1" s="1"/>
  <c r="H1865" i="1"/>
  <c r="I1865" i="1" s="1"/>
  <c r="H1864" i="1"/>
  <c r="I1864" i="1" s="1"/>
  <c r="H1863" i="1"/>
  <c r="I1863" i="1" s="1"/>
  <c r="H1862" i="1"/>
  <c r="I1862" i="1" s="1"/>
  <c r="H1861" i="1"/>
  <c r="I1861" i="1" s="1"/>
  <c r="H1860" i="1"/>
  <c r="I1860" i="1" s="1"/>
  <c r="H1859" i="1"/>
  <c r="I1859" i="1" s="1"/>
  <c r="H1858" i="1"/>
  <c r="I1858" i="1" s="1"/>
  <c r="H1857" i="1"/>
  <c r="I1857" i="1" s="1"/>
  <c r="H1856" i="1"/>
  <c r="I1856" i="1" s="1"/>
  <c r="H1855" i="1"/>
  <c r="I1855" i="1" s="1"/>
  <c r="H1854" i="1"/>
  <c r="I1854" i="1" s="1"/>
  <c r="H1853" i="1"/>
  <c r="I1853" i="1" s="1"/>
  <c r="H1852" i="1"/>
  <c r="I1852" i="1" s="1"/>
  <c r="H1851" i="1"/>
  <c r="I1851" i="1" s="1"/>
  <c r="H1850" i="1"/>
  <c r="I1850" i="1" s="1"/>
  <c r="H1849" i="1"/>
  <c r="I1849" i="1" s="1"/>
  <c r="H1848" i="1"/>
  <c r="I1848" i="1" s="1"/>
  <c r="H1847" i="1"/>
  <c r="I1847" i="1" s="1"/>
  <c r="H1846" i="1"/>
  <c r="I1846" i="1" s="1"/>
  <c r="H1845" i="1"/>
  <c r="I1845" i="1" s="1"/>
  <c r="H1844" i="1"/>
  <c r="I1844" i="1" s="1"/>
  <c r="H1843" i="1"/>
  <c r="I1843" i="1" s="1"/>
  <c r="H1842" i="1"/>
  <c r="I1842" i="1" s="1"/>
  <c r="H1841" i="1"/>
  <c r="I1841" i="1" s="1"/>
  <c r="H1840" i="1"/>
  <c r="I1840" i="1" s="1"/>
  <c r="H1839" i="1"/>
  <c r="I1839" i="1" s="1"/>
  <c r="H1838" i="1"/>
  <c r="I1838" i="1" s="1"/>
  <c r="H1837" i="1"/>
  <c r="I1837" i="1" s="1"/>
  <c r="H1836" i="1"/>
  <c r="I1836" i="1" s="1"/>
  <c r="H1835" i="1"/>
  <c r="I1835" i="1" s="1"/>
  <c r="H1834" i="1"/>
  <c r="I1834" i="1" s="1"/>
  <c r="H1833" i="1"/>
  <c r="I1833" i="1" s="1"/>
  <c r="H1832" i="1"/>
  <c r="I1832" i="1" s="1"/>
  <c r="H1831" i="1"/>
  <c r="I1831" i="1" s="1"/>
  <c r="H1830" i="1"/>
  <c r="I1830" i="1" s="1"/>
  <c r="H1829" i="1"/>
  <c r="I1829" i="1" s="1"/>
  <c r="H1828" i="1"/>
  <c r="I1828" i="1" s="1"/>
  <c r="H1827" i="1"/>
  <c r="I1827" i="1" s="1"/>
  <c r="H1826" i="1"/>
  <c r="I1826" i="1" s="1"/>
  <c r="H1825" i="1"/>
  <c r="I1825" i="1" s="1"/>
  <c r="H1824" i="1"/>
  <c r="I1824" i="1" s="1"/>
  <c r="H1823" i="1"/>
  <c r="I1823" i="1" s="1"/>
  <c r="H1822" i="1"/>
  <c r="I1822" i="1" s="1"/>
  <c r="H1821" i="1"/>
  <c r="I1821" i="1" s="1"/>
  <c r="H1820" i="1"/>
  <c r="I1820" i="1" s="1"/>
  <c r="H1819" i="1"/>
  <c r="I1819" i="1" s="1"/>
  <c r="H1818" i="1"/>
  <c r="I1818" i="1" s="1"/>
  <c r="H1817" i="1"/>
  <c r="I1817" i="1" s="1"/>
  <c r="H1816" i="1"/>
  <c r="I1816" i="1" s="1"/>
  <c r="H1815" i="1"/>
  <c r="I1815" i="1" s="1"/>
  <c r="H1814" i="1"/>
  <c r="I1814" i="1" s="1"/>
  <c r="H1813" i="1"/>
  <c r="I1813" i="1" s="1"/>
  <c r="H1812" i="1"/>
  <c r="I1812" i="1" s="1"/>
  <c r="H1811" i="1"/>
  <c r="I1811" i="1" s="1"/>
  <c r="H1810" i="1"/>
  <c r="I1810" i="1" s="1"/>
  <c r="H1809" i="1"/>
  <c r="I1809" i="1" s="1"/>
  <c r="H1808" i="1"/>
  <c r="I1808" i="1" s="1"/>
  <c r="H1807" i="1"/>
  <c r="I1807" i="1" s="1"/>
  <c r="H1806" i="1"/>
  <c r="I1806" i="1" s="1"/>
  <c r="H1805" i="1"/>
  <c r="I1805" i="1" s="1"/>
  <c r="H1804" i="1"/>
  <c r="I1804" i="1" s="1"/>
  <c r="H1803" i="1"/>
  <c r="I1803" i="1" s="1"/>
  <c r="H1802" i="1"/>
  <c r="I1802" i="1" s="1"/>
  <c r="H1801" i="1"/>
  <c r="I1801" i="1" s="1"/>
  <c r="H1800" i="1"/>
  <c r="I1800" i="1" s="1"/>
  <c r="H1799" i="1"/>
  <c r="I1799" i="1" s="1"/>
  <c r="H1798" i="1"/>
  <c r="I1798" i="1" s="1"/>
  <c r="H1797" i="1"/>
  <c r="I1797" i="1" s="1"/>
  <c r="H1796" i="1"/>
  <c r="I1796" i="1" s="1"/>
  <c r="H1795" i="1"/>
  <c r="I1795" i="1" s="1"/>
  <c r="H1794" i="1"/>
  <c r="I1794" i="1" s="1"/>
  <c r="H1793" i="1"/>
  <c r="I1793" i="1" s="1"/>
  <c r="H1792" i="1"/>
  <c r="I1792" i="1" s="1"/>
  <c r="H1791" i="1"/>
  <c r="I1791" i="1" s="1"/>
  <c r="H1790" i="1"/>
  <c r="I1790" i="1" s="1"/>
  <c r="H1789" i="1"/>
  <c r="I1789" i="1" s="1"/>
  <c r="H1788" i="1"/>
  <c r="I1788" i="1" s="1"/>
  <c r="H1787" i="1"/>
  <c r="I1787" i="1" s="1"/>
  <c r="H1786" i="1"/>
  <c r="I1786" i="1" s="1"/>
  <c r="H1785" i="1"/>
  <c r="I1785" i="1" s="1"/>
  <c r="H1784" i="1"/>
  <c r="I1784" i="1" s="1"/>
  <c r="H1783" i="1"/>
  <c r="I1783" i="1" s="1"/>
  <c r="H1782" i="1"/>
  <c r="I1782" i="1" s="1"/>
  <c r="H1781" i="1"/>
  <c r="I1781" i="1" s="1"/>
  <c r="H1780" i="1"/>
  <c r="I1780" i="1" s="1"/>
  <c r="H1779" i="1"/>
  <c r="I1779" i="1" s="1"/>
  <c r="H1778" i="1"/>
  <c r="I1778" i="1" s="1"/>
  <c r="H1777" i="1"/>
  <c r="I1777" i="1" s="1"/>
  <c r="H1776" i="1"/>
  <c r="I1776" i="1" s="1"/>
  <c r="H1775" i="1"/>
  <c r="I1775" i="1" s="1"/>
  <c r="H1774" i="1"/>
  <c r="I1774" i="1" s="1"/>
  <c r="H1773" i="1"/>
  <c r="I1773" i="1" s="1"/>
  <c r="H1772" i="1"/>
  <c r="I1772" i="1" s="1"/>
  <c r="H1771" i="1"/>
  <c r="I1771" i="1" s="1"/>
  <c r="H1770" i="1"/>
  <c r="I1770" i="1" s="1"/>
  <c r="H1769" i="1"/>
  <c r="I1769" i="1" s="1"/>
  <c r="H1768" i="1"/>
  <c r="I1768" i="1" s="1"/>
  <c r="H1767" i="1"/>
  <c r="I1767" i="1" s="1"/>
  <c r="H1766" i="1"/>
  <c r="I1766" i="1" s="1"/>
  <c r="I1765" i="1"/>
  <c r="H1765" i="1"/>
  <c r="H1764" i="1"/>
  <c r="I1764" i="1" s="1"/>
  <c r="H1763" i="1"/>
  <c r="I1763" i="1" s="1"/>
  <c r="H1762" i="1"/>
  <c r="I1762" i="1" s="1"/>
  <c r="H1761" i="1"/>
  <c r="I1761" i="1" s="1"/>
  <c r="H1760" i="1"/>
  <c r="I1760" i="1" s="1"/>
  <c r="H1759" i="1"/>
  <c r="I1759" i="1" s="1"/>
  <c r="H1758" i="1"/>
  <c r="I1758" i="1" s="1"/>
  <c r="I1757" i="1"/>
  <c r="H1757" i="1"/>
  <c r="H1756" i="1"/>
  <c r="I1756" i="1" s="1"/>
  <c r="H1755" i="1"/>
  <c r="I1755" i="1" s="1"/>
  <c r="H1754" i="1"/>
  <c r="I1754" i="1" s="1"/>
  <c r="H1753" i="1"/>
  <c r="I1753" i="1" s="1"/>
  <c r="H1752" i="1"/>
  <c r="I1752" i="1" s="1"/>
  <c r="H1751" i="1"/>
  <c r="I1751" i="1" s="1"/>
  <c r="H1750" i="1"/>
  <c r="I1750" i="1" s="1"/>
  <c r="I1749" i="1"/>
  <c r="H1749" i="1"/>
  <c r="H1748" i="1"/>
  <c r="I1748" i="1" s="1"/>
  <c r="H1747" i="1"/>
  <c r="I1747" i="1" s="1"/>
  <c r="H1746" i="1"/>
  <c r="I1746" i="1" s="1"/>
  <c r="H1745" i="1"/>
  <c r="I1745" i="1" s="1"/>
  <c r="H1744" i="1"/>
  <c r="I1744" i="1" s="1"/>
  <c r="H1743" i="1"/>
  <c r="I1743" i="1" s="1"/>
  <c r="H1742" i="1"/>
  <c r="I1742" i="1" s="1"/>
  <c r="I1741" i="1"/>
  <c r="H1741" i="1"/>
  <c r="H1740" i="1"/>
  <c r="I1740" i="1" s="1"/>
  <c r="H1739" i="1"/>
  <c r="I1739" i="1" s="1"/>
  <c r="H1738" i="1"/>
  <c r="I1738" i="1" s="1"/>
  <c r="H1737" i="1"/>
  <c r="I1737" i="1" s="1"/>
  <c r="H1736" i="1"/>
  <c r="I1736" i="1" s="1"/>
  <c r="H1735" i="1"/>
  <c r="I1735" i="1" s="1"/>
  <c r="H1734" i="1"/>
  <c r="I1734" i="1" s="1"/>
  <c r="I1733" i="1"/>
  <c r="H1733" i="1"/>
  <c r="H1732" i="1"/>
  <c r="I1732" i="1" s="1"/>
  <c r="H1731" i="1"/>
  <c r="I1731" i="1" s="1"/>
  <c r="H1730" i="1"/>
  <c r="I1730" i="1" s="1"/>
  <c r="H1729" i="1"/>
  <c r="I1729" i="1" s="1"/>
  <c r="H1728" i="1"/>
  <c r="I1728" i="1" s="1"/>
  <c r="H1727" i="1"/>
  <c r="I1727" i="1" s="1"/>
  <c r="H1726" i="1"/>
  <c r="I1726" i="1" s="1"/>
  <c r="I1725" i="1"/>
  <c r="H1725" i="1"/>
  <c r="H1724" i="1"/>
  <c r="I1724" i="1" s="1"/>
  <c r="H1723" i="1"/>
  <c r="I1723" i="1" s="1"/>
  <c r="H1722" i="1"/>
  <c r="I1722" i="1" s="1"/>
  <c r="H1721" i="1"/>
  <c r="I1721" i="1" s="1"/>
  <c r="H1720" i="1"/>
  <c r="I1720" i="1" s="1"/>
  <c r="H1719" i="1"/>
  <c r="I1719" i="1" s="1"/>
  <c r="H1718" i="1"/>
  <c r="I1718" i="1" s="1"/>
  <c r="I1717" i="1"/>
  <c r="H1717" i="1"/>
  <c r="H1716" i="1"/>
  <c r="I1716" i="1" s="1"/>
  <c r="H1715" i="1"/>
  <c r="I1715" i="1" s="1"/>
  <c r="H1714" i="1"/>
  <c r="I1714" i="1" s="1"/>
  <c r="H1713" i="1"/>
  <c r="I1713" i="1" s="1"/>
  <c r="H1712" i="1"/>
  <c r="I1712" i="1" s="1"/>
  <c r="H1711" i="1"/>
  <c r="I1711" i="1" s="1"/>
  <c r="H1710" i="1"/>
  <c r="I1710" i="1" s="1"/>
  <c r="I1709" i="1"/>
  <c r="H1709" i="1"/>
  <c r="H1708" i="1"/>
  <c r="I1708" i="1" s="1"/>
  <c r="H1707" i="1"/>
  <c r="I1707" i="1" s="1"/>
  <c r="H1706" i="1"/>
  <c r="I1706" i="1" s="1"/>
  <c r="H1705" i="1"/>
  <c r="I1705" i="1" s="1"/>
  <c r="H1704" i="1"/>
  <c r="I1704" i="1" s="1"/>
  <c r="H1703" i="1"/>
  <c r="I1703" i="1" s="1"/>
  <c r="H1702" i="1"/>
  <c r="I1702" i="1" s="1"/>
  <c r="I1701" i="1"/>
  <c r="H1701" i="1"/>
  <c r="H1700" i="1"/>
  <c r="I1700" i="1" s="1"/>
  <c r="H1699" i="1"/>
  <c r="I1699" i="1" s="1"/>
  <c r="H1698" i="1"/>
  <c r="I1698" i="1" s="1"/>
  <c r="H1697" i="1"/>
  <c r="I1697" i="1" s="1"/>
  <c r="H1696" i="1"/>
  <c r="I1696" i="1" s="1"/>
  <c r="H1695" i="1"/>
  <c r="I1695" i="1" s="1"/>
  <c r="H1694" i="1"/>
  <c r="I1694" i="1" s="1"/>
  <c r="I1693" i="1"/>
  <c r="H1693" i="1"/>
  <c r="H1692" i="1"/>
  <c r="I1692" i="1" s="1"/>
  <c r="H1691" i="1"/>
  <c r="I1691" i="1" s="1"/>
  <c r="H1690" i="1"/>
  <c r="I1690" i="1" s="1"/>
  <c r="H1689" i="1"/>
  <c r="I1689" i="1" s="1"/>
  <c r="H1688" i="1"/>
  <c r="I1688" i="1" s="1"/>
  <c r="H1687" i="1"/>
  <c r="I1687" i="1" s="1"/>
  <c r="H1686" i="1"/>
  <c r="I1686" i="1" s="1"/>
  <c r="I1685" i="1"/>
  <c r="H1685" i="1"/>
  <c r="H1684" i="1"/>
  <c r="I1684" i="1" s="1"/>
  <c r="H1683" i="1"/>
  <c r="I1683" i="1" s="1"/>
  <c r="H1682" i="1"/>
  <c r="I1682" i="1" s="1"/>
  <c r="H1681" i="1"/>
  <c r="I1681" i="1" s="1"/>
  <c r="H1680" i="1"/>
  <c r="I1680" i="1" s="1"/>
  <c r="H1679" i="1"/>
  <c r="I1679" i="1" s="1"/>
  <c r="H1678" i="1"/>
  <c r="I1678" i="1" s="1"/>
  <c r="I1677" i="1"/>
  <c r="H1677" i="1"/>
  <c r="H1676" i="1"/>
  <c r="I1676" i="1" s="1"/>
  <c r="H1675" i="1"/>
  <c r="I1675" i="1" s="1"/>
  <c r="H1674" i="1"/>
  <c r="I1674" i="1" s="1"/>
  <c r="H1673" i="1"/>
  <c r="I1673" i="1" s="1"/>
  <c r="H1672" i="1"/>
  <c r="I1672" i="1" s="1"/>
  <c r="H1671" i="1"/>
  <c r="I1671" i="1" s="1"/>
  <c r="H1670" i="1"/>
  <c r="I1670" i="1" s="1"/>
  <c r="I1669" i="1"/>
  <c r="H1669" i="1"/>
  <c r="H1668" i="1"/>
  <c r="I1668" i="1" s="1"/>
  <c r="H1667" i="1"/>
  <c r="I1667" i="1" s="1"/>
  <c r="H1666" i="1"/>
  <c r="I1666" i="1" s="1"/>
  <c r="H1665" i="1"/>
  <c r="I1665" i="1" s="1"/>
  <c r="H1664" i="1"/>
  <c r="I1664" i="1" s="1"/>
  <c r="H1663" i="1"/>
  <c r="I1663" i="1" s="1"/>
  <c r="H1662" i="1"/>
  <c r="I1662" i="1" s="1"/>
  <c r="I1661" i="1"/>
  <c r="H1661" i="1"/>
  <c r="H1660" i="1"/>
  <c r="I1660" i="1" s="1"/>
  <c r="H1659" i="1"/>
  <c r="I1659" i="1" s="1"/>
  <c r="H1658" i="1"/>
  <c r="I1658" i="1" s="1"/>
  <c r="H1657" i="1"/>
  <c r="I1657" i="1" s="1"/>
  <c r="H1656" i="1"/>
  <c r="I1656" i="1" s="1"/>
  <c r="H1655" i="1"/>
  <c r="I1655" i="1" s="1"/>
  <c r="H1654" i="1"/>
  <c r="I1654" i="1" s="1"/>
  <c r="I1653" i="1"/>
  <c r="H1653" i="1"/>
  <c r="H1652" i="1"/>
  <c r="I1652" i="1" s="1"/>
  <c r="H1651" i="1"/>
  <c r="I1651" i="1" s="1"/>
  <c r="H1650" i="1"/>
  <c r="I1650" i="1" s="1"/>
  <c r="H1649" i="1"/>
  <c r="I1649" i="1" s="1"/>
  <c r="H1648" i="1"/>
  <c r="I1648" i="1" s="1"/>
  <c r="H1647" i="1"/>
  <c r="I1647" i="1" s="1"/>
  <c r="H1646" i="1"/>
  <c r="I1646" i="1" s="1"/>
  <c r="I1645" i="1"/>
  <c r="H1645" i="1"/>
  <c r="H1644" i="1"/>
  <c r="I1644" i="1" s="1"/>
  <c r="H1643" i="1"/>
  <c r="I1643" i="1" s="1"/>
  <c r="H1642" i="1"/>
  <c r="I1642" i="1" s="1"/>
  <c r="H1641" i="1"/>
  <c r="I1641" i="1" s="1"/>
  <c r="H1640" i="1"/>
  <c r="I1640" i="1" s="1"/>
  <c r="H1639" i="1"/>
  <c r="I1639" i="1" s="1"/>
  <c r="H1638" i="1"/>
  <c r="I1638" i="1" s="1"/>
  <c r="I1637" i="1"/>
  <c r="H1637" i="1"/>
  <c r="H1636" i="1"/>
  <c r="I1636" i="1" s="1"/>
  <c r="H1635" i="1"/>
  <c r="I1635" i="1" s="1"/>
  <c r="H1634" i="1"/>
  <c r="I1634" i="1" s="1"/>
  <c r="H1633" i="1"/>
  <c r="I1633" i="1" s="1"/>
  <c r="H1632" i="1"/>
  <c r="I1632" i="1" s="1"/>
  <c r="H1631" i="1"/>
  <c r="I1631" i="1" s="1"/>
  <c r="H1630" i="1"/>
  <c r="I1630" i="1" s="1"/>
  <c r="I1629" i="1"/>
  <c r="H1629" i="1"/>
  <c r="H1628" i="1"/>
  <c r="I1628" i="1" s="1"/>
  <c r="H1627" i="1"/>
  <c r="I1627" i="1" s="1"/>
  <c r="H1626" i="1"/>
  <c r="I1626" i="1" s="1"/>
  <c r="I1625" i="1"/>
  <c r="H1625" i="1"/>
  <c r="H1624" i="1"/>
  <c r="I1624" i="1" s="1"/>
  <c r="H1623" i="1"/>
  <c r="I1623" i="1" s="1"/>
  <c r="H1622" i="1"/>
  <c r="I1622" i="1" s="1"/>
  <c r="I1621" i="1"/>
  <c r="H1621" i="1"/>
  <c r="H1620" i="1"/>
  <c r="I1620" i="1" s="1"/>
  <c r="H1619" i="1"/>
  <c r="I1619" i="1" s="1"/>
  <c r="H1618" i="1"/>
  <c r="I1618" i="1" s="1"/>
  <c r="I1617" i="1"/>
  <c r="H1617" i="1"/>
  <c r="H1616" i="1"/>
  <c r="I1616" i="1" s="1"/>
  <c r="H1615" i="1"/>
  <c r="I1615" i="1" s="1"/>
  <c r="H1614" i="1"/>
  <c r="I1614" i="1" s="1"/>
  <c r="I1613" i="1"/>
  <c r="H1613" i="1"/>
  <c r="H1612" i="1"/>
  <c r="I1612" i="1" s="1"/>
  <c r="H1611" i="1"/>
  <c r="I1611" i="1" s="1"/>
  <c r="H1610" i="1"/>
  <c r="I1610" i="1" s="1"/>
  <c r="H1609" i="1"/>
  <c r="I1609" i="1" s="1"/>
  <c r="H1608" i="1"/>
  <c r="I1608" i="1" s="1"/>
  <c r="H1607" i="1"/>
  <c r="I1607" i="1" s="1"/>
  <c r="H1606" i="1"/>
  <c r="I1606" i="1" s="1"/>
  <c r="H1605" i="1"/>
  <c r="I1605" i="1" s="1"/>
  <c r="H1604" i="1"/>
  <c r="I1604" i="1" s="1"/>
  <c r="H1603" i="1"/>
  <c r="I1603" i="1" s="1"/>
  <c r="H1602" i="1"/>
  <c r="I1602" i="1" s="1"/>
  <c r="H1601" i="1"/>
  <c r="I1601" i="1" s="1"/>
  <c r="H1600" i="1"/>
  <c r="I1600" i="1" s="1"/>
  <c r="H1599" i="1"/>
  <c r="I1599" i="1" s="1"/>
  <c r="H1598" i="1"/>
  <c r="I1598" i="1" s="1"/>
  <c r="H1597" i="1"/>
  <c r="I1597" i="1" s="1"/>
  <c r="H1596" i="1"/>
  <c r="I1596" i="1" s="1"/>
  <c r="H1595" i="1"/>
  <c r="I1595" i="1" s="1"/>
  <c r="H1594" i="1"/>
  <c r="I1594" i="1" s="1"/>
  <c r="H1593" i="1"/>
  <c r="I1593" i="1" s="1"/>
  <c r="H1592" i="1"/>
  <c r="I1592" i="1" s="1"/>
  <c r="H1591" i="1"/>
  <c r="I1591" i="1" s="1"/>
  <c r="H1590" i="1"/>
  <c r="I1590" i="1" s="1"/>
  <c r="H1589" i="1"/>
  <c r="I1589" i="1" s="1"/>
  <c r="H1588" i="1"/>
  <c r="I1588" i="1" s="1"/>
  <c r="H1587" i="1"/>
  <c r="I1587" i="1" s="1"/>
  <c r="H1586" i="1"/>
  <c r="I1586" i="1" s="1"/>
  <c r="H1585" i="1"/>
  <c r="I1585" i="1" s="1"/>
  <c r="H1584" i="1"/>
  <c r="I1584" i="1" s="1"/>
  <c r="H1583" i="1"/>
  <c r="I1583" i="1" s="1"/>
  <c r="H1582" i="1"/>
  <c r="I1582" i="1" s="1"/>
  <c r="H1581" i="1"/>
  <c r="I1581" i="1" s="1"/>
  <c r="H1580" i="1"/>
  <c r="I1580" i="1" s="1"/>
  <c r="H1579" i="1"/>
  <c r="I1579" i="1" s="1"/>
  <c r="H1578" i="1"/>
  <c r="I1578" i="1" s="1"/>
  <c r="H1577" i="1"/>
  <c r="I1577" i="1" s="1"/>
  <c r="H1576" i="1"/>
  <c r="I1576" i="1" s="1"/>
  <c r="H1575" i="1"/>
  <c r="I1575" i="1" s="1"/>
  <c r="H1574" i="1"/>
  <c r="I1574" i="1" s="1"/>
  <c r="H1573" i="1"/>
  <c r="I1573" i="1" s="1"/>
  <c r="H1572" i="1"/>
  <c r="I1572" i="1" s="1"/>
  <c r="H1571" i="1"/>
  <c r="I1571" i="1" s="1"/>
  <c r="H1570" i="1"/>
  <c r="I1570" i="1" s="1"/>
  <c r="H1569" i="1"/>
  <c r="I1569" i="1" s="1"/>
  <c r="H1568" i="1"/>
  <c r="I1568" i="1" s="1"/>
  <c r="H1567" i="1"/>
  <c r="I1567" i="1" s="1"/>
  <c r="H1566" i="1"/>
  <c r="I1566" i="1" s="1"/>
  <c r="H1565" i="1"/>
  <c r="I1565" i="1" s="1"/>
  <c r="H1564" i="1"/>
  <c r="I1564" i="1" s="1"/>
  <c r="H1563" i="1"/>
  <c r="I1563" i="1" s="1"/>
  <c r="H1562" i="1"/>
  <c r="I1562" i="1" s="1"/>
  <c r="H1561" i="1"/>
  <c r="I1561" i="1" s="1"/>
  <c r="H1560" i="1"/>
  <c r="I1560" i="1" s="1"/>
  <c r="H1559" i="1"/>
  <c r="I1559" i="1" s="1"/>
  <c r="H1558" i="1"/>
  <c r="I1558" i="1" s="1"/>
  <c r="H1557" i="1"/>
  <c r="I1557" i="1" s="1"/>
  <c r="H1556" i="1"/>
  <c r="I1556" i="1" s="1"/>
  <c r="H1555" i="1"/>
  <c r="I1555" i="1" s="1"/>
  <c r="H1554" i="1"/>
  <c r="I1554" i="1" s="1"/>
  <c r="H1553" i="1"/>
  <c r="I1553" i="1" s="1"/>
  <c r="H1552" i="1"/>
  <c r="I1552" i="1" s="1"/>
  <c r="H1551" i="1"/>
  <c r="I1551" i="1" s="1"/>
  <c r="H1550" i="1"/>
  <c r="I1550" i="1" s="1"/>
  <c r="H1549" i="1"/>
  <c r="I1549" i="1" s="1"/>
  <c r="H1548" i="1"/>
  <c r="I1548" i="1" s="1"/>
  <c r="H1547" i="1"/>
  <c r="I1547" i="1" s="1"/>
  <c r="H1546" i="1"/>
  <c r="I1546" i="1" s="1"/>
  <c r="H1545" i="1"/>
  <c r="I1545" i="1" s="1"/>
  <c r="H1544" i="1"/>
  <c r="I1544" i="1" s="1"/>
  <c r="H1543" i="1"/>
  <c r="I1543" i="1" s="1"/>
  <c r="H1542" i="1"/>
  <c r="I1542" i="1" s="1"/>
  <c r="H1541" i="1"/>
  <c r="I1541" i="1" s="1"/>
  <c r="H1540" i="1"/>
  <c r="I1540" i="1" s="1"/>
  <c r="H1539" i="1"/>
  <c r="I1539" i="1" s="1"/>
  <c r="H1538" i="1"/>
  <c r="I1538" i="1" s="1"/>
  <c r="H1537" i="1"/>
  <c r="I1537" i="1" s="1"/>
  <c r="H1536" i="1"/>
  <c r="I1536" i="1" s="1"/>
  <c r="H1535" i="1"/>
  <c r="I1535" i="1" s="1"/>
  <c r="H1534" i="1"/>
  <c r="I1534" i="1" s="1"/>
  <c r="H1533" i="1"/>
  <c r="I1533" i="1" s="1"/>
  <c r="H1532" i="1"/>
  <c r="I1532" i="1" s="1"/>
  <c r="H1531" i="1"/>
  <c r="I1531" i="1" s="1"/>
  <c r="H1530" i="1"/>
  <c r="I1530" i="1" s="1"/>
  <c r="H1529" i="1"/>
  <c r="I1529" i="1" s="1"/>
  <c r="H1528" i="1"/>
  <c r="I1528" i="1" s="1"/>
  <c r="H1527" i="1"/>
  <c r="I1527" i="1" s="1"/>
  <c r="H1526" i="1"/>
  <c r="I1526" i="1" s="1"/>
  <c r="H1525" i="1"/>
  <c r="I1525" i="1" s="1"/>
  <c r="H1524" i="1"/>
  <c r="I1524" i="1" s="1"/>
  <c r="H1523" i="1"/>
  <c r="I1523" i="1" s="1"/>
  <c r="H1522" i="1"/>
  <c r="I1522" i="1" s="1"/>
  <c r="H1521" i="1"/>
  <c r="I1521" i="1" s="1"/>
  <c r="H1520" i="1"/>
  <c r="I1520" i="1" s="1"/>
  <c r="H1519" i="1"/>
  <c r="I1519" i="1" s="1"/>
  <c r="H1518" i="1"/>
  <c r="I1518" i="1" s="1"/>
  <c r="H1517" i="1"/>
  <c r="I1517" i="1" s="1"/>
  <c r="H1516" i="1"/>
  <c r="I1516" i="1" s="1"/>
  <c r="H1515" i="1"/>
  <c r="I1515" i="1" s="1"/>
  <c r="H1514" i="1"/>
  <c r="I1514" i="1" s="1"/>
  <c r="H1513" i="1"/>
  <c r="I1513" i="1" s="1"/>
  <c r="H1512" i="1"/>
  <c r="I1512" i="1" s="1"/>
  <c r="H1511" i="1"/>
  <c r="I1511" i="1" s="1"/>
  <c r="H1510" i="1"/>
  <c r="I1510" i="1" s="1"/>
  <c r="H1509" i="1"/>
  <c r="I1509" i="1" s="1"/>
  <c r="H1508" i="1"/>
  <c r="I1508" i="1" s="1"/>
  <c r="H1507" i="1"/>
  <c r="I1507" i="1" s="1"/>
  <c r="H1506" i="1"/>
  <c r="I1506" i="1" s="1"/>
  <c r="H1505" i="1"/>
  <c r="I1505" i="1" s="1"/>
  <c r="H1504" i="1"/>
  <c r="I1504" i="1" s="1"/>
  <c r="H1503" i="1"/>
  <c r="I1503" i="1" s="1"/>
  <c r="H1502" i="1"/>
  <c r="I1502" i="1" s="1"/>
  <c r="H1501" i="1"/>
  <c r="I1501" i="1" s="1"/>
  <c r="H1500" i="1"/>
  <c r="I1500" i="1" s="1"/>
  <c r="H1499" i="1"/>
  <c r="I1499" i="1" s="1"/>
  <c r="H1498" i="1"/>
  <c r="I1498" i="1" s="1"/>
  <c r="H1497" i="1"/>
  <c r="I1497" i="1" s="1"/>
  <c r="H1496" i="1"/>
  <c r="I1496" i="1" s="1"/>
  <c r="H1495" i="1"/>
  <c r="I1495" i="1" s="1"/>
  <c r="H1494" i="1"/>
  <c r="I1494" i="1" s="1"/>
  <c r="H1493" i="1"/>
  <c r="I1493" i="1" s="1"/>
  <c r="H1492" i="1"/>
  <c r="I1492" i="1" s="1"/>
  <c r="H1491" i="1"/>
  <c r="I1491" i="1" s="1"/>
  <c r="H1490" i="1"/>
  <c r="I1490" i="1" s="1"/>
  <c r="H1489" i="1"/>
  <c r="I1489" i="1" s="1"/>
  <c r="H1488" i="1"/>
  <c r="I1488" i="1" s="1"/>
  <c r="H1487" i="1"/>
  <c r="I1487" i="1" s="1"/>
  <c r="H1486" i="1"/>
  <c r="I1486" i="1" s="1"/>
  <c r="H1485" i="1"/>
  <c r="I1485" i="1" s="1"/>
  <c r="H1484" i="1"/>
  <c r="I1484" i="1" s="1"/>
  <c r="H1483" i="1"/>
  <c r="I1483" i="1" s="1"/>
  <c r="H1482" i="1"/>
  <c r="I1482" i="1" s="1"/>
  <c r="H1481" i="1"/>
  <c r="I1481" i="1" s="1"/>
  <c r="H1480" i="1"/>
  <c r="I1480" i="1" s="1"/>
  <c r="H1479" i="1"/>
  <c r="I1479" i="1" s="1"/>
  <c r="H1478" i="1"/>
  <c r="I1478" i="1" s="1"/>
  <c r="H1477" i="1"/>
  <c r="I1477" i="1" s="1"/>
  <c r="H1476" i="1"/>
  <c r="I1476" i="1" s="1"/>
  <c r="H1475" i="1"/>
  <c r="I1475" i="1" s="1"/>
  <c r="H1474" i="1"/>
  <c r="I1474" i="1" s="1"/>
  <c r="H1473" i="1"/>
  <c r="I1473" i="1" s="1"/>
  <c r="H1472" i="1"/>
  <c r="I1472" i="1" s="1"/>
  <c r="H1471" i="1"/>
  <c r="I1471" i="1" s="1"/>
  <c r="H1470" i="1"/>
  <c r="I1470" i="1" s="1"/>
  <c r="H1469" i="1"/>
  <c r="I1469" i="1" s="1"/>
  <c r="H1468" i="1"/>
  <c r="I1468" i="1" s="1"/>
  <c r="H1467" i="1"/>
  <c r="I1467" i="1" s="1"/>
  <c r="H1466" i="1"/>
  <c r="I1466" i="1" s="1"/>
  <c r="H1465" i="1"/>
  <c r="I1465" i="1" s="1"/>
  <c r="H1464" i="1"/>
  <c r="I1464" i="1" s="1"/>
  <c r="H1463" i="1"/>
  <c r="I1463" i="1" s="1"/>
  <c r="H1462" i="1"/>
  <c r="I1462" i="1" s="1"/>
  <c r="H1461" i="1"/>
  <c r="I1461" i="1" s="1"/>
  <c r="H1460" i="1"/>
  <c r="I1460" i="1" s="1"/>
  <c r="H1459" i="1"/>
  <c r="I1459" i="1" s="1"/>
  <c r="H1458" i="1"/>
  <c r="I1458" i="1" s="1"/>
  <c r="H1457" i="1"/>
  <c r="I1457" i="1" s="1"/>
  <c r="H1456" i="1"/>
  <c r="I1456" i="1" s="1"/>
  <c r="H1455" i="1"/>
  <c r="I1455" i="1" s="1"/>
  <c r="H1454" i="1"/>
  <c r="I1454" i="1" s="1"/>
  <c r="H1453" i="1"/>
  <c r="I1453" i="1" s="1"/>
  <c r="H1452" i="1"/>
  <c r="I1452" i="1" s="1"/>
  <c r="H1451" i="1"/>
  <c r="I1451" i="1" s="1"/>
  <c r="H1450" i="1"/>
  <c r="I1450" i="1" s="1"/>
  <c r="H1449" i="1"/>
  <c r="I1449" i="1" s="1"/>
  <c r="H1448" i="1"/>
  <c r="I1448" i="1" s="1"/>
  <c r="H1447" i="1"/>
  <c r="I1447" i="1" s="1"/>
  <c r="H1446" i="1"/>
  <c r="I1446" i="1" s="1"/>
  <c r="H1445" i="1"/>
  <c r="I1445" i="1" s="1"/>
  <c r="H1444" i="1"/>
  <c r="I1444" i="1" s="1"/>
  <c r="H1443" i="1"/>
  <c r="I1443" i="1" s="1"/>
  <c r="H1442" i="1"/>
  <c r="I1442" i="1" s="1"/>
  <c r="H1441" i="1"/>
  <c r="I1441" i="1" s="1"/>
  <c r="H1440" i="1"/>
  <c r="I1440" i="1" s="1"/>
  <c r="H1439" i="1"/>
  <c r="I1439" i="1" s="1"/>
  <c r="H1438" i="1"/>
  <c r="I1438" i="1" s="1"/>
  <c r="H1437" i="1"/>
  <c r="I1437" i="1" s="1"/>
  <c r="H1436" i="1"/>
  <c r="I1436" i="1" s="1"/>
  <c r="H1435" i="1"/>
  <c r="I1435" i="1" s="1"/>
  <c r="H1434" i="1"/>
  <c r="I1434" i="1" s="1"/>
  <c r="H1433" i="1"/>
  <c r="I1433" i="1" s="1"/>
  <c r="H1432" i="1"/>
  <c r="I1432" i="1" s="1"/>
  <c r="H1431" i="1"/>
  <c r="I1431" i="1" s="1"/>
  <c r="H1430" i="1"/>
  <c r="I1430" i="1" s="1"/>
  <c r="H1429" i="1"/>
  <c r="I1429" i="1" s="1"/>
  <c r="H1428" i="1"/>
  <c r="I1428" i="1" s="1"/>
  <c r="H1427" i="1"/>
  <c r="I1427" i="1" s="1"/>
  <c r="H1426" i="1"/>
  <c r="I1426" i="1" s="1"/>
  <c r="H1425" i="1"/>
  <c r="I1425" i="1" s="1"/>
  <c r="H1424" i="1"/>
  <c r="I1424" i="1" s="1"/>
  <c r="H1423" i="1"/>
  <c r="I1423" i="1" s="1"/>
  <c r="H1422" i="1"/>
  <c r="I1422" i="1" s="1"/>
  <c r="H1421" i="1"/>
  <c r="I1421" i="1" s="1"/>
  <c r="H1420" i="1"/>
  <c r="I1420" i="1" s="1"/>
  <c r="H1419" i="1"/>
  <c r="I1419" i="1" s="1"/>
  <c r="H1418" i="1"/>
  <c r="I1418" i="1" s="1"/>
  <c r="H1417" i="1"/>
  <c r="I1417" i="1" s="1"/>
  <c r="H1416" i="1"/>
  <c r="I1416" i="1" s="1"/>
  <c r="H1415" i="1"/>
  <c r="I1415" i="1" s="1"/>
  <c r="H1414" i="1"/>
  <c r="I1414" i="1" s="1"/>
  <c r="H1413" i="1"/>
  <c r="I1413" i="1" s="1"/>
  <c r="H1412" i="1"/>
  <c r="I1412" i="1" s="1"/>
  <c r="H1411" i="1"/>
  <c r="I1411" i="1" s="1"/>
  <c r="H1410" i="1"/>
  <c r="I1410" i="1" s="1"/>
  <c r="H1409" i="1"/>
  <c r="I1409" i="1" s="1"/>
  <c r="H1408" i="1"/>
  <c r="I1408" i="1" s="1"/>
  <c r="H1407" i="1"/>
  <c r="I1407" i="1" s="1"/>
  <c r="H1406" i="1"/>
  <c r="I1406" i="1" s="1"/>
  <c r="H1405" i="1"/>
  <c r="I1405" i="1" s="1"/>
  <c r="H1404" i="1"/>
  <c r="I1404" i="1" s="1"/>
  <c r="H1403" i="1"/>
  <c r="I1403" i="1" s="1"/>
  <c r="H1402" i="1"/>
  <c r="I1402" i="1" s="1"/>
  <c r="H1401" i="1"/>
  <c r="I1401" i="1" s="1"/>
  <c r="H1400" i="1"/>
  <c r="I1400" i="1" s="1"/>
  <c r="H1399" i="1"/>
  <c r="I1399" i="1" s="1"/>
  <c r="H1398" i="1"/>
  <c r="I1398" i="1" s="1"/>
  <c r="H1397" i="1"/>
  <c r="I1397" i="1" s="1"/>
  <c r="H1396" i="1"/>
  <c r="I1396" i="1" s="1"/>
  <c r="H1395" i="1"/>
  <c r="I1395" i="1" s="1"/>
  <c r="H1394" i="1"/>
  <c r="I1394" i="1" s="1"/>
  <c r="H1393" i="1"/>
  <c r="I1393" i="1" s="1"/>
  <c r="H1392" i="1"/>
  <c r="I1392" i="1" s="1"/>
  <c r="H1391" i="1"/>
  <c r="I1391" i="1" s="1"/>
  <c r="H1390" i="1"/>
  <c r="I1390" i="1" s="1"/>
  <c r="H1389" i="1"/>
  <c r="I1389" i="1" s="1"/>
  <c r="H1388" i="1"/>
  <c r="I1388" i="1" s="1"/>
  <c r="H1387" i="1"/>
  <c r="I1387" i="1" s="1"/>
  <c r="H1386" i="1"/>
  <c r="I1386" i="1" s="1"/>
  <c r="H1385" i="1"/>
  <c r="I1385" i="1" s="1"/>
  <c r="H1384" i="1"/>
  <c r="I1384" i="1" s="1"/>
  <c r="H1383" i="1"/>
  <c r="I1383" i="1" s="1"/>
  <c r="H1382" i="1"/>
  <c r="I1382" i="1" s="1"/>
  <c r="H1381" i="1"/>
  <c r="I1381" i="1" s="1"/>
  <c r="H1380" i="1"/>
  <c r="I1380" i="1" s="1"/>
  <c r="H1379" i="1"/>
  <c r="I1379" i="1" s="1"/>
  <c r="H1378" i="1"/>
  <c r="I1378" i="1" s="1"/>
  <c r="H1377" i="1"/>
  <c r="I1377" i="1" s="1"/>
  <c r="H1376" i="1"/>
  <c r="I1376" i="1" s="1"/>
  <c r="H1375" i="1"/>
  <c r="I1375" i="1" s="1"/>
  <c r="H1374" i="1"/>
  <c r="I1374" i="1" s="1"/>
  <c r="H1373" i="1"/>
  <c r="I1373" i="1" s="1"/>
  <c r="H1372" i="1"/>
  <c r="I1372" i="1" s="1"/>
  <c r="H1371" i="1"/>
  <c r="I1371" i="1" s="1"/>
  <c r="H1370" i="1"/>
  <c r="I1370" i="1" s="1"/>
  <c r="H1369" i="1"/>
  <c r="I1369" i="1" s="1"/>
  <c r="H1368" i="1"/>
  <c r="I1368" i="1" s="1"/>
  <c r="H1367" i="1"/>
  <c r="I1367" i="1" s="1"/>
  <c r="H1366" i="1"/>
  <c r="I1366" i="1" s="1"/>
  <c r="H1365" i="1"/>
  <c r="I1365" i="1" s="1"/>
  <c r="H1364" i="1"/>
  <c r="I1364" i="1" s="1"/>
  <c r="H1363" i="1"/>
  <c r="I1363" i="1" s="1"/>
  <c r="H1362" i="1"/>
  <c r="I1362" i="1" s="1"/>
  <c r="H1361" i="1"/>
  <c r="I1361" i="1" s="1"/>
  <c r="H1360" i="1"/>
  <c r="I1360" i="1" s="1"/>
  <c r="H1359" i="1"/>
  <c r="I1359" i="1" s="1"/>
  <c r="H1358" i="1"/>
  <c r="I1358" i="1" s="1"/>
  <c r="H1357" i="1"/>
  <c r="I1357" i="1" s="1"/>
  <c r="H1356" i="1"/>
  <c r="I1356" i="1" s="1"/>
  <c r="H1355" i="1"/>
  <c r="I1355" i="1" s="1"/>
  <c r="H1354" i="1"/>
  <c r="I1354" i="1" s="1"/>
  <c r="H1353" i="1"/>
  <c r="I1353" i="1" s="1"/>
  <c r="H1352" i="1"/>
  <c r="I1352" i="1" s="1"/>
  <c r="H1351" i="1"/>
  <c r="I1351" i="1" s="1"/>
  <c r="H1350" i="1"/>
  <c r="I1350" i="1" s="1"/>
  <c r="H1349" i="1"/>
  <c r="I1349" i="1" s="1"/>
  <c r="H1348" i="1"/>
  <c r="I1348" i="1" s="1"/>
  <c r="H1347" i="1"/>
  <c r="I1347" i="1" s="1"/>
  <c r="H1346" i="1"/>
  <c r="I1346" i="1" s="1"/>
  <c r="H1345" i="1"/>
  <c r="I1345" i="1" s="1"/>
  <c r="H1344" i="1"/>
  <c r="I1344" i="1" s="1"/>
  <c r="H1343" i="1"/>
  <c r="I1343" i="1" s="1"/>
  <c r="H1342" i="1"/>
  <c r="I1342" i="1" s="1"/>
  <c r="H1341" i="1"/>
  <c r="I1341" i="1" s="1"/>
  <c r="H1340" i="1"/>
  <c r="I1340" i="1" s="1"/>
  <c r="H1339" i="1"/>
  <c r="I1339" i="1" s="1"/>
  <c r="H1338" i="1"/>
  <c r="I1338" i="1" s="1"/>
  <c r="H1337" i="1"/>
  <c r="I1337" i="1" s="1"/>
  <c r="H1336" i="1"/>
  <c r="I1336" i="1" s="1"/>
  <c r="H1335" i="1"/>
  <c r="I1335" i="1" s="1"/>
  <c r="H1334" i="1"/>
  <c r="I1334" i="1" s="1"/>
  <c r="H1333" i="1"/>
  <c r="I1333" i="1" s="1"/>
  <c r="H1332" i="1"/>
  <c r="I1332" i="1" s="1"/>
  <c r="H1331" i="1"/>
  <c r="I1331" i="1" s="1"/>
  <c r="H1330" i="1"/>
  <c r="I1330" i="1" s="1"/>
  <c r="H1329" i="1"/>
  <c r="I1329" i="1" s="1"/>
  <c r="H1328" i="1"/>
  <c r="I1328" i="1" s="1"/>
  <c r="H1327" i="1"/>
  <c r="I1327" i="1" s="1"/>
  <c r="H1326" i="1"/>
  <c r="I1326" i="1" s="1"/>
  <c r="H1325" i="1"/>
  <c r="I1325" i="1" s="1"/>
  <c r="H1324" i="1"/>
  <c r="I1324" i="1" s="1"/>
  <c r="H1323" i="1"/>
  <c r="I1323" i="1" s="1"/>
  <c r="H1322" i="1"/>
  <c r="I1322" i="1" s="1"/>
  <c r="H1321" i="1"/>
  <c r="I1321" i="1" s="1"/>
  <c r="H1320" i="1"/>
  <c r="I1320" i="1" s="1"/>
  <c r="H1319" i="1"/>
  <c r="I1319" i="1" s="1"/>
  <c r="H1318" i="1"/>
  <c r="I1318" i="1" s="1"/>
  <c r="H1317" i="1"/>
  <c r="I1317" i="1" s="1"/>
  <c r="H1316" i="1"/>
  <c r="I1316" i="1" s="1"/>
  <c r="H1315" i="1"/>
  <c r="I1315" i="1" s="1"/>
  <c r="H1314" i="1"/>
  <c r="I1314" i="1" s="1"/>
  <c r="H1313" i="1"/>
  <c r="I1313" i="1" s="1"/>
  <c r="H1312" i="1"/>
  <c r="I1312" i="1" s="1"/>
  <c r="H1311" i="1"/>
  <c r="I1311" i="1" s="1"/>
  <c r="H1310" i="1"/>
  <c r="I1310" i="1" s="1"/>
  <c r="H1309" i="1"/>
  <c r="I1309" i="1" s="1"/>
  <c r="H1308" i="1"/>
  <c r="I1308" i="1" s="1"/>
  <c r="H1307" i="1"/>
  <c r="I1307" i="1" s="1"/>
  <c r="H1306" i="1"/>
  <c r="I1306" i="1" s="1"/>
  <c r="H1305" i="1"/>
  <c r="I1305" i="1" s="1"/>
  <c r="H1304" i="1"/>
  <c r="I1304" i="1" s="1"/>
  <c r="H1303" i="1"/>
  <c r="I1303" i="1" s="1"/>
  <c r="H1302" i="1"/>
  <c r="I1302" i="1" s="1"/>
  <c r="H1301" i="1"/>
  <c r="I1301" i="1" s="1"/>
  <c r="H1300" i="1"/>
  <c r="I1300" i="1" s="1"/>
  <c r="H1299" i="1"/>
  <c r="I1299" i="1" s="1"/>
  <c r="H1298" i="1"/>
  <c r="I1298" i="1" s="1"/>
  <c r="H1297" i="1"/>
  <c r="I1297" i="1" s="1"/>
  <c r="H1296" i="1"/>
  <c r="I1296" i="1" s="1"/>
  <c r="H1295" i="1"/>
  <c r="I1295" i="1" s="1"/>
  <c r="H1294" i="1"/>
  <c r="I1294" i="1" s="1"/>
  <c r="H1293" i="1"/>
  <c r="I1293" i="1" s="1"/>
  <c r="H1292" i="1"/>
  <c r="I1292" i="1" s="1"/>
  <c r="H1291" i="1"/>
  <c r="I1291" i="1" s="1"/>
  <c r="H1290" i="1"/>
  <c r="I1290" i="1" s="1"/>
  <c r="H1289" i="1"/>
  <c r="I1289" i="1" s="1"/>
  <c r="H1288" i="1"/>
  <c r="I1288" i="1" s="1"/>
  <c r="H1287" i="1"/>
  <c r="I1287" i="1" s="1"/>
  <c r="H1286" i="1"/>
  <c r="I1286" i="1" s="1"/>
  <c r="H1285" i="1"/>
  <c r="I1285" i="1" s="1"/>
  <c r="H1284" i="1"/>
  <c r="I1284" i="1" s="1"/>
  <c r="H1283" i="1"/>
  <c r="I1283" i="1" s="1"/>
  <c r="H1282" i="1"/>
  <c r="I1282" i="1" s="1"/>
  <c r="H1281" i="1"/>
  <c r="I1281" i="1" s="1"/>
  <c r="H1280" i="1"/>
  <c r="I1280" i="1" s="1"/>
  <c r="H1279" i="1"/>
  <c r="I1279" i="1" s="1"/>
  <c r="H1278" i="1"/>
  <c r="I1278" i="1" s="1"/>
  <c r="H1277" i="1"/>
  <c r="I1277" i="1" s="1"/>
  <c r="H1276" i="1"/>
  <c r="I1276" i="1" s="1"/>
  <c r="H1275" i="1"/>
  <c r="I1275" i="1" s="1"/>
  <c r="H1274" i="1"/>
  <c r="I1274" i="1" s="1"/>
  <c r="H1273" i="1"/>
  <c r="I1273" i="1" s="1"/>
  <c r="H1272" i="1"/>
  <c r="I1272" i="1" s="1"/>
  <c r="H1271" i="1"/>
  <c r="I1271" i="1" s="1"/>
  <c r="H1270" i="1"/>
  <c r="I1270" i="1" s="1"/>
  <c r="H1269" i="1"/>
  <c r="I1269" i="1" s="1"/>
  <c r="H1268" i="1"/>
  <c r="I1268" i="1" s="1"/>
  <c r="H1267" i="1"/>
  <c r="I1267" i="1" s="1"/>
  <c r="H1266" i="1"/>
  <c r="I1266" i="1" s="1"/>
  <c r="H1265" i="1"/>
  <c r="I1265" i="1" s="1"/>
  <c r="H1264" i="1"/>
  <c r="I1264" i="1" s="1"/>
  <c r="H1263" i="1"/>
  <c r="I1263" i="1" s="1"/>
  <c r="H1262" i="1"/>
  <c r="I1262" i="1" s="1"/>
  <c r="H1261" i="1"/>
  <c r="I1261" i="1" s="1"/>
  <c r="H1260" i="1"/>
  <c r="I1260" i="1" s="1"/>
  <c r="H1259" i="1"/>
  <c r="I1259" i="1" s="1"/>
  <c r="H1258" i="1"/>
  <c r="I1258" i="1" s="1"/>
  <c r="H1257" i="1"/>
  <c r="I1257" i="1" s="1"/>
  <c r="H1256" i="1"/>
  <c r="I1256" i="1" s="1"/>
  <c r="H1255" i="1"/>
  <c r="I1255" i="1" s="1"/>
  <c r="H1254" i="1"/>
  <c r="I1254" i="1" s="1"/>
  <c r="H1253" i="1"/>
  <c r="I1253" i="1" s="1"/>
  <c r="H1252" i="1"/>
  <c r="I1252" i="1" s="1"/>
  <c r="H1251" i="1"/>
  <c r="I1251" i="1" s="1"/>
  <c r="H1250" i="1"/>
  <c r="I1250" i="1" s="1"/>
  <c r="H1249" i="1"/>
  <c r="I1249" i="1" s="1"/>
  <c r="H1248" i="1"/>
  <c r="I1248" i="1" s="1"/>
  <c r="H1247" i="1"/>
  <c r="I1247" i="1" s="1"/>
  <c r="H1246" i="1"/>
  <c r="I1246" i="1" s="1"/>
  <c r="H1245" i="1"/>
  <c r="I1245" i="1" s="1"/>
  <c r="H1244" i="1"/>
  <c r="I1244" i="1" s="1"/>
  <c r="H1243" i="1"/>
  <c r="I1243" i="1" s="1"/>
  <c r="H1242" i="1"/>
  <c r="I1242" i="1" s="1"/>
  <c r="H1241" i="1"/>
  <c r="I1241" i="1" s="1"/>
  <c r="H1240" i="1"/>
  <c r="I1240" i="1" s="1"/>
  <c r="H1239" i="1"/>
  <c r="I1239" i="1" s="1"/>
  <c r="H1238" i="1"/>
  <c r="I1238" i="1" s="1"/>
  <c r="H1237" i="1"/>
  <c r="I1237" i="1" s="1"/>
  <c r="H1236" i="1"/>
  <c r="I1236" i="1" s="1"/>
  <c r="H1235" i="1"/>
  <c r="I1235" i="1" s="1"/>
  <c r="H1234" i="1"/>
  <c r="I1234" i="1" s="1"/>
  <c r="H1233" i="1"/>
  <c r="I1233" i="1" s="1"/>
  <c r="H1232" i="1"/>
  <c r="I1232" i="1" s="1"/>
  <c r="H1231" i="1"/>
  <c r="I1231" i="1" s="1"/>
  <c r="H1230" i="1"/>
  <c r="I1230" i="1" s="1"/>
  <c r="H1229" i="1"/>
  <c r="I1229" i="1" s="1"/>
  <c r="H1228" i="1"/>
  <c r="I1228" i="1" s="1"/>
  <c r="H1227" i="1"/>
  <c r="I1227" i="1" s="1"/>
  <c r="H1226" i="1"/>
  <c r="I1226" i="1" s="1"/>
  <c r="H1225" i="1"/>
  <c r="I1225" i="1" s="1"/>
  <c r="H1224" i="1"/>
  <c r="I1224" i="1" s="1"/>
  <c r="H1223" i="1"/>
  <c r="I1223" i="1" s="1"/>
  <c r="H1222" i="1"/>
  <c r="I1222" i="1" s="1"/>
  <c r="H1221" i="1"/>
  <c r="I1221" i="1" s="1"/>
  <c r="H1220" i="1"/>
  <c r="I1220" i="1" s="1"/>
  <c r="H1219" i="1"/>
  <c r="I1219" i="1" s="1"/>
  <c r="H1218" i="1"/>
  <c r="I1218" i="1" s="1"/>
  <c r="H1217" i="1"/>
  <c r="I1217" i="1" s="1"/>
  <c r="H1216" i="1"/>
  <c r="I1216" i="1" s="1"/>
  <c r="H1215" i="1"/>
  <c r="I1215" i="1" s="1"/>
  <c r="H1214" i="1"/>
  <c r="I1214" i="1" s="1"/>
  <c r="H1213" i="1"/>
  <c r="I1213" i="1" s="1"/>
  <c r="H1212" i="1"/>
  <c r="I1212" i="1" s="1"/>
  <c r="H1211" i="1"/>
  <c r="I1211" i="1" s="1"/>
  <c r="H1210" i="1"/>
  <c r="I1210" i="1" s="1"/>
  <c r="H1209" i="1"/>
  <c r="I1209" i="1" s="1"/>
  <c r="H1208" i="1"/>
  <c r="I1208" i="1" s="1"/>
  <c r="H1207" i="1"/>
  <c r="I1207" i="1" s="1"/>
  <c r="H1206" i="1"/>
  <c r="I1206" i="1" s="1"/>
  <c r="H1205" i="1"/>
  <c r="I1205" i="1" s="1"/>
  <c r="H1204" i="1"/>
  <c r="I1204" i="1" s="1"/>
  <c r="H1203" i="1"/>
  <c r="I1203" i="1" s="1"/>
  <c r="H1202" i="1"/>
  <c r="I1202" i="1" s="1"/>
  <c r="H1201" i="1"/>
  <c r="I1201" i="1" s="1"/>
  <c r="H1200" i="1"/>
  <c r="I1200" i="1" s="1"/>
  <c r="H1199" i="1"/>
  <c r="I1199" i="1" s="1"/>
  <c r="H1198" i="1"/>
  <c r="I1198" i="1" s="1"/>
  <c r="H1197" i="1"/>
  <c r="I1197" i="1" s="1"/>
  <c r="H1196" i="1"/>
  <c r="I1196" i="1" s="1"/>
  <c r="H1195" i="1"/>
  <c r="I1195" i="1" s="1"/>
  <c r="H1194" i="1"/>
  <c r="I1194" i="1" s="1"/>
  <c r="H1193" i="1"/>
  <c r="I1193" i="1" s="1"/>
  <c r="H1192" i="1"/>
  <c r="I1192" i="1" s="1"/>
  <c r="H1191" i="1"/>
  <c r="I1191" i="1" s="1"/>
  <c r="H1190" i="1"/>
  <c r="I1190" i="1" s="1"/>
  <c r="H1189" i="1"/>
  <c r="I1189" i="1" s="1"/>
  <c r="H1188" i="1"/>
  <c r="I1188" i="1" s="1"/>
  <c r="H1187" i="1"/>
  <c r="I1187" i="1" s="1"/>
  <c r="H1186" i="1"/>
  <c r="I1186" i="1" s="1"/>
  <c r="H1185" i="1"/>
  <c r="I1185" i="1" s="1"/>
  <c r="H1184" i="1"/>
  <c r="I1184" i="1" s="1"/>
  <c r="H1183" i="1"/>
  <c r="I1183" i="1" s="1"/>
  <c r="H1182" i="1"/>
  <c r="I1182" i="1" s="1"/>
  <c r="H1181" i="1"/>
  <c r="I1181" i="1" s="1"/>
  <c r="H1180" i="1"/>
  <c r="I1180" i="1" s="1"/>
  <c r="H1179" i="1"/>
  <c r="I1179" i="1" s="1"/>
  <c r="H1178" i="1"/>
  <c r="I1178" i="1" s="1"/>
  <c r="H1177" i="1"/>
  <c r="I1177" i="1" s="1"/>
  <c r="H1176" i="1"/>
  <c r="I1176" i="1" s="1"/>
  <c r="H1175" i="1"/>
  <c r="I1175" i="1" s="1"/>
  <c r="H1174" i="1"/>
  <c r="I1174" i="1" s="1"/>
  <c r="H1173" i="1"/>
  <c r="I1173" i="1" s="1"/>
  <c r="H1172" i="1"/>
  <c r="I1172" i="1" s="1"/>
  <c r="H1171" i="1"/>
  <c r="I1171" i="1" s="1"/>
  <c r="H1170" i="1"/>
  <c r="I1170" i="1" s="1"/>
  <c r="H1169" i="1"/>
  <c r="I1169" i="1" s="1"/>
  <c r="H1168" i="1"/>
  <c r="I1168" i="1" s="1"/>
  <c r="H1167" i="1"/>
  <c r="I1167" i="1" s="1"/>
  <c r="H1166" i="1"/>
  <c r="I1166" i="1" s="1"/>
  <c r="H1165" i="1"/>
  <c r="I1165" i="1" s="1"/>
  <c r="H1164" i="1"/>
  <c r="I1164" i="1" s="1"/>
  <c r="H1163" i="1"/>
  <c r="I1163" i="1" s="1"/>
  <c r="H1162" i="1"/>
  <c r="I1162" i="1" s="1"/>
  <c r="H1161" i="1"/>
  <c r="I1161" i="1" s="1"/>
  <c r="H1160" i="1"/>
  <c r="I1160" i="1" s="1"/>
  <c r="H1159" i="1"/>
  <c r="I1159" i="1" s="1"/>
  <c r="H1158" i="1"/>
  <c r="I1158" i="1" s="1"/>
  <c r="H1157" i="1"/>
  <c r="I1157" i="1" s="1"/>
  <c r="H1156" i="1"/>
  <c r="I1156" i="1" s="1"/>
  <c r="H1155" i="1"/>
  <c r="I1155" i="1" s="1"/>
  <c r="H1154" i="1"/>
  <c r="I1154" i="1" s="1"/>
  <c r="H1153" i="1"/>
  <c r="I1153" i="1" s="1"/>
  <c r="H1152" i="1"/>
  <c r="I1152" i="1" s="1"/>
  <c r="H1151" i="1"/>
  <c r="I1151" i="1" s="1"/>
  <c r="H1150" i="1"/>
  <c r="I1150" i="1" s="1"/>
  <c r="H1149" i="1"/>
  <c r="I1149" i="1" s="1"/>
  <c r="H1148" i="1"/>
  <c r="I1148" i="1" s="1"/>
  <c r="H1147" i="1"/>
  <c r="I1147" i="1" s="1"/>
  <c r="H1146" i="1"/>
  <c r="I1146" i="1" s="1"/>
  <c r="H1145" i="1"/>
  <c r="I1145" i="1" s="1"/>
  <c r="H1144" i="1"/>
  <c r="I1144" i="1" s="1"/>
  <c r="H1143" i="1"/>
  <c r="I1143" i="1" s="1"/>
  <c r="H1142" i="1"/>
  <c r="I1142" i="1" s="1"/>
  <c r="H1141" i="1"/>
  <c r="I1141" i="1" s="1"/>
  <c r="H1140" i="1"/>
  <c r="I1140" i="1" s="1"/>
  <c r="H1139" i="1"/>
  <c r="I1139" i="1" s="1"/>
  <c r="H1138" i="1"/>
  <c r="I1138" i="1" s="1"/>
  <c r="H1137" i="1"/>
  <c r="I1137" i="1" s="1"/>
  <c r="H1136" i="1"/>
  <c r="I1136" i="1" s="1"/>
  <c r="H1135" i="1"/>
  <c r="I1135" i="1" s="1"/>
  <c r="H1134" i="1"/>
  <c r="I1134" i="1" s="1"/>
  <c r="H1133" i="1"/>
  <c r="I1133" i="1" s="1"/>
  <c r="H1132" i="1"/>
  <c r="I1132" i="1" s="1"/>
  <c r="H1131" i="1"/>
  <c r="I1131" i="1" s="1"/>
  <c r="H1130" i="1"/>
  <c r="I1130" i="1" s="1"/>
  <c r="H1129" i="1"/>
  <c r="I1129" i="1" s="1"/>
  <c r="H1128" i="1"/>
  <c r="I1128" i="1" s="1"/>
  <c r="H1127" i="1"/>
  <c r="I1127" i="1" s="1"/>
  <c r="H1126" i="1"/>
  <c r="I1126" i="1" s="1"/>
  <c r="H1125" i="1"/>
  <c r="I1125" i="1" s="1"/>
  <c r="H1124" i="1"/>
  <c r="I1124" i="1" s="1"/>
  <c r="H1123" i="1"/>
  <c r="I1123" i="1" s="1"/>
  <c r="H1122" i="1"/>
  <c r="I1122" i="1" s="1"/>
  <c r="H1121" i="1"/>
  <c r="I1121" i="1" s="1"/>
  <c r="H1120" i="1"/>
  <c r="I1120" i="1" s="1"/>
  <c r="H1119" i="1"/>
  <c r="I1119" i="1" s="1"/>
  <c r="H1118" i="1"/>
  <c r="I1118" i="1" s="1"/>
  <c r="H1117" i="1"/>
  <c r="I1117" i="1" s="1"/>
  <c r="H1116" i="1"/>
  <c r="I1116" i="1" s="1"/>
  <c r="H1115" i="1"/>
  <c r="I1115" i="1" s="1"/>
  <c r="H1114" i="1"/>
  <c r="I1114" i="1" s="1"/>
  <c r="H1113" i="1"/>
  <c r="I1113" i="1" s="1"/>
  <c r="H1112" i="1"/>
  <c r="I1112" i="1" s="1"/>
  <c r="H1111" i="1"/>
  <c r="I1111" i="1" s="1"/>
  <c r="H1110" i="1"/>
  <c r="I1110" i="1" s="1"/>
  <c r="H1109" i="1"/>
  <c r="I1109" i="1" s="1"/>
  <c r="H1108" i="1"/>
  <c r="I1108" i="1" s="1"/>
  <c r="H1107" i="1"/>
  <c r="I1107" i="1" s="1"/>
  <c r="H1106" i="1"/>
  <c r="I1106" i="1" s="1"/>
  <c r="H1105" i="1"/>
  <c r="I1105" i="1" s="1"/>
  <c r="H1104" i="1"/>
  <c r="I1104" i="1" s="1"/>
  <c r="H1103" i="1"/>
  <c r="I1103" i="1" s="1"/>
  <c r="H1102" i="1"/>
  <c r="I1102" i="1" s="1"/>
  <c r="H1101" i="1"/>
  <c r="I1101" i="1" s="1"/>
  <c r="H1100" i="1"/>
  <c r="I1100" i="1" s="1"/>
  <c r="H1099" i="1"/>
  <c r="I1099" i="1" s="1"/>
  <c r="H1098" i="1"/>
  <c r="I1098" i="1" s="1"/>
  <c r="H1097" i="1"/>
  <c r="I1097" i="1" s="1"/>
  <c r="H1096" i="1"/>
  <c r="I1096" i="1" s="1"/>
  <c r="H1095" i="1"/>
  <c r="I1095" i="1" s="1"/>
  <c r="H1094" i="1"/>
  <c r="I1094" i="1" s="1"/>
  <c r="H1093" i="1"/>
  <c r="I1093" i="1" s="1"/>
  <c r="H1092" i="1"/>
  <c r="I1092" i="1" s="1"/>
  <c r="H1091" i="1"/>
  <c r="I1091" i="1" s="1"/>
  <c r="H1090" i="1"/>
  <c r="I1090" i="1" s="1"/>
  <c r="H1089" i="1"/>
  <c r="I1089" i="1" s="1"/>
  <c r="H1088" i="1"/>
  <c r="I1088" i="1" s="1"/>
  <c r="H1087" i="1"/>
  <c r="I1087" i="1" s="1"/>
  <c r="H1086" i="1"/>
  <c r="I1086" i="1" s="1"/>
  <c r="H1085" i="1"/>
  <c r="I1085" i="1" s="1"/>
  <c r="H1084" i="1"/>
  <c r="I1084" i="1" s="1"/>
  <c r="H1083" i="1"/>
  <c r="I1083" i="1" s="1"/>
  <c r="H1082" i="1"/>
  <c r="I1082" i="1" s="1"/>
  <c r="H1081" i="1"/>
  <c r="I1081" i="1" s="1"/>
  <c r="H1080" i="1"/>
  <c r="I1080" i="1" s="1"/>
  <c r="H1079" i="1"/>
  <c r="I1079" i="1" s="1"/>
  <c r="H1078" i="1"/>
  <c r="I1078" i="1" s="1"/>
  <c r="H1077" i="1"/>
  <c r="I1077" i="1" s="1"/>
  <c r="H1076" i="1"/>
  <c r="I1076" i="1" s="1"/>
  <c r="H1075" i="1"/>
  <c r="I1075" i="1" s="1"/>
  <c r="H1074" i="1"/>
  <c r="I1074" i="1" s="1"/>
  <c r="H1073" i="1"/>
  <c r="I1073" i="1" s="1"/>
  <c r="H1072" i="1"/>
  <c r="I1072" i="1" s="1"/>
  <c r="H1071" i="1"/>
  <c r="I1071" i="1" s="1"/>
  <c r="H1070" i="1"/>
  <c r="I1070" i="1" s="1"/>
  <c r="H1069" i="1"/>
  <c r="I1069" i="1" s="1"/>
  <c r="H1068" i="1"/>
  <c r="I1068" i="1" s="1"/>
  <c r="H1067" i="1"/>
  <c r="I1067" i="1" s="1"/>
  <c r="H1066" i="1"/>
  <c r="I1066" i="1" s="1"/>
  <c r="H1065" i="1"/>
  <c r="I1065" i="1" s="1"/>
  <c r="H1064" i="1"/>
  <c r="I1064" i="1" s="1"/>
  <c r="H1063" i="1"/>
  <c r="I1063" i="1" s="1"/>
  <c r="H1062" i="1"/>
  <c r="I1062" i="1" s="1"/>
  <c r="H1061" i="1"/>
  <c r="I1061" i="1" s="1"/>
  <c r="H1060" i="1"/>
  <c r="I1060" i="1" s="1"/>
  <c r="H1059" i="1"/>
  <c r="I1059" i="1" s="1"/>
  <c r="H1058" i="1"/>
  <c r="I1058" i="1" s="1"/>
  <c r="H1057" i="1"/>
  <c r="I1057" i="1" s="1"/>
  <c r="H1056" i="1"/>
  <c r="I1056" i="1" s="1"/>
  <c r="H1055" i="1"/>
  <c r="I1055" i="1" s="1"/>
  <c r="H1054" i="1"/>
  <c r="I1054" i="1" s="1"/>
  <c r="H1053" i="1"/>
  <c r="I1053" i="1" s="1"/>
  <c r="H1052" i="1"/>
  <c r="I1052" i="1" s="1"/>
  <c r="H1051" i="1"/>
  <c r="I1051" i="1" s="1"/>
  <c r="H1050" i="1"/>
  <c r="I1050" i="1" s="1"/>
  <c r="H1049" i="1"/>
  <c r="I1049" i="1" s="1"/>
  <c r="H1048" i="1"/>
  <c r="I1048" i="1" s="1"/>
  <c r="H1047" i="1"/>
  <c r="I1047" i="1" s="1"/>
  <c r="H1046" i="1"/>
  <c r="I1046" i="1" s="1"/>
  <c r="H1045" i="1"/>
  <c r="I1045" i="1" s="1"/>
  <c r="H1044" i="1"/>
  <c r="I1044" i="1" s="1"/>
  <c r="H1043" i="1"/>
  <c r="I1043" i="1" s="1"/>
  <c r="H1042" i="1"/>
  <c r="I1042" i="1" s="1"/>
  <c r="H1041" i="1"/>
  <c r="I1041" i="1" s="1"/>
  <c r="H1040" i="1"/>
  <c r="I1040" i="1" s="1"/>
  <c r="H1039" i="1"/>
  <c r="I1039" i="1" s="1"/>
  <c r="H1038" i="1"/>
  <c r="I1038" i="1" s="1"/>
  <c r="H1037" i="1"/>
  <c r="I1037" i="1" s="1"/>
  <c r="H1036" i="1"/>
  <c r="I1036" i="1" s="1"/>
  <c r="H1035" i="1"/>
  <c r="I1035" i="1" s="1"/>
  <c r="H1034" i="1"/>
  <c r="I1034" i="1" s="1"/>
  <c r="H1033" i="1"/>
  <c r="I1033" i="1" s="1"/>
  <c r="H1032" i="1"/>
  <c r="I1032" i="1" s="1"/>
  <c r="H1031" i="1"/>
  <c r="I1031" i="1" s="1"/>
  <c r="H1030" i="1"/>
  <c r="I1030" i="1" s="1"/>
  <c r="H1029" i="1"/>
  <c r="I1029" i="1" s="1"/>
  <c r="H1028" i="1"/>
  <c r="I1028" i="1" s="1"/>
  <c r="H1027" i="1"/>
  <c r="I1027" i="1" s="1"/>
  <c r="H1026" i="1"/>
  <c r="I1026" i="1" s="1"/>
  <c r="H1025" i="1"/>
  <c r="I1025" i="1" s="1"/>
  <c r="H1024" i="1"/>
  <c r="I1024" i="1" s="1"/>
  <c r="H1023" i="1"/>
  <c r="I1023" i="1" s="1"/>
  <c r="H1022" i="1"/>
  <c r="I1022" i="1" s="1"/>
  <c r="H1021" i="1"/>
  <c r="I1021" i="1" s="1"/>
  <c r="H1020" i="1"/>
  <c r="I1020" i="1" s="1"/>
  <c r="H1019" i="1"/>
  <c r="I1019" i="1" s="1"/>
  <c r="H1018" i="1"/>
  <c r="I1018" i="1" s="1"/>
  <c r="H1017" i="1"/>
  <c r="I1017" i="1" s="1"/>
  <c r="H1016" i="1"/>
  <c r="I1016" i="1" s="1"/>
  <c r="H1015" i="1"/>
  <c r="I1015" i="1" s="1"/>
  <c r="H1014" i="1"/>
  <c r="I1014" i="1" s="1"/>
  <c r="H1013" i="1"/>
  <c r="I1013" i="1" s="1"/>
  <c r="H1012" i="1"/>
  <c r="I1012" i="1" s="1"/>
  <c r="H1011" i="1"/>
  <c r="I1011" i="1" s="1"/>
  <c r="H1010" i="1"/>
  <c r="I1010" i="1" s="1"/>
  <c r="H1009" i="1"/>
  <c r="I1009" i="1" s="1"/>
  <c r="H1008" i="1"/>
  <c r="I1008" i="1" s="1"/>
  <c r="H1007" i="1"/>
  <c r="I1007" i="1" s="1"/>
  <c r="H1006" i="1"/>
  <c r="I1006" i="1" s="1"/>
  <c r="H1005" i="1"/>
  <c r="I1005" i="1" s="1"/>
  <c r="H1004" i="1"/>
  <c r="I1004" i="1" s="1"/>
  <c r="H1003" i="1"/>
  <c r="I1003" i="1" s="1"/>
  <c r="H1002" i="1"/>
  <c r="I1002" i="1" s="1"/>
  <c r="H1001" i="1"/>
  <c r="I1001" i="1" s="1"/>
  <c r="H1000" i="1"/>
  <c r="I1000" i="1" s="1"/>
  <c r="H999" i="1"/>
  <c r="I999" i="1" s="1"/>
  <c r="H998" i="1"/>
  <c r="I998" i="1" s="1"/>
  <c r="H997" i="1"/>
  <c r="I997" i="1" s="1"/>
  <c r="H996" i="1"/>
  <c r="I996" i="1" s="1"/>
  <c r="H995" i="1"/>
  <c r="I995" i="1" s="1"/>
  <c r="H994" i="1"/>
  <c r="I994" i="1" s="1"/>
  <c r="H993" i="1"/>
  <c r="I993" i="1" s="1"/>
  <c r="H992" i="1"/>
  <c r="I992" i="1" s="1"/>
  <c r="H991" i="1"/>
  <c r="I991" i="1" s="1"/>
  <c r="H990" i="1"/>
  <c r="I990" i="1" s="1"/>
  <c r="H989" i="1"/>
  <c r="I989" i="1" s="1"/>
  <c r="H988" i="1"/>
  <c r="I988" i="1" s="1"/>
  <c r="H987" i="1"/>
  <c r="I987" i="1" s="1"/>
  <c r="H986" i="1"/>
  <c r="I986" i="1" s="1"/>
  <c r="H985" i="1"/>
  <c r="I985" i="1" s="1"/>
  <c r="H984" i="1"/>
  <c r="I984" i="1" s="1"/>
  <c r="H983" i="1"/>
  <c r="I983" i="1" s="1"/>
  <c r="H982" i="1"/>
  <c r="I982" i="1" s="1"/>
  <c r="H981" i="1"/>
  <c r="I981" i="1" s="1"/>
  <c r="H980" i="1"/>
  <c r="I980" i="1" s="1"/>
  <c r="H979" i="1"/>
  <c r="I979" i="1" s="1"/>
  <c r="H978" i="1"/>
  <c r="I978" i="1" s="1"/>
  <c r="H977" i="1"/>
  <c r="I977" i="1" s="1"/>
  <c r="H976" i="1"/>
  <c r="I976" i="1" s="1"/>
  <c r="H975" i="1"/>
  <c r="I975" i="1" s="1"/>
  <c r="H974" i="1"/>
  <c r="I974" i="1" s="1"/>
  <c r="H973" i="1"/>
  <c r="I973" i="1" s="1"/>
  <c r="H972" i="1"/>
  <c r="I972" i="1" s="1"/>
  <c r="H971" i="1"/>
  <c r="I971" i="1" s="1"/>
  <c r="H970" i="1"/>
  <c r="I970" i="1" s="1"/>
  <c r="H969" i="1"/>
  <c r="I969" i="1" s="1"/>
  <c r="H968" i="1"/>
  <c r="I968" i="1" s="1"/>
  <c r="H967" i="1"/>
  <c r="I967" i="1" s="1"/>
  <c r="H966" i="1"/>
  <c r="I966" i="1" s="1"/>
  <c r="H965" i="1"/>
  <c r="I965" i="1" s="1"/>
  <c r="H964" i="1"/>
  <c r="I964" i="1" s="1"/>
  <c r="I963" i="1"/>
  <c r="H963" i="1"/>
  <c r="H962" i="1"/>
  <c r="I962" i="1" s="1"/>
  <c r="H961" i="1"/>
  <c r="I961" i="1" s="1"/>
  <c r="H960" i="1"/>
  <c r="I960" i="1" s="1"/>
  <c r="H959" i="1"/>
  <c r="I959" i="1" s="1"/>
  <c r="H958" i="1"/>
  <c r="I958" i="1" s="1"/>
  <c r="H957" i="1"/>
  <c r="I957" i="1" s="1"/>
  <c r="H956" i="1"/>
  <c r="I956" i="1" s="1"/>
  <c r="H955" i="1"/>
  <c r="I955" i="1" s="1"/>
  <c r="H954" i="1"/>
  <c r="I954" i="1" s="1"/>
  <c r="H953" i="1"/>
  <c r="I953" i="1" s="1"/>
  <c r="H952" i="1"/>
  <c r="I952" i="1" s="1"/>
  <c r="H951" i="1"/>
  <c r="I951" i="1" s="1"/>
  <c r="H950" i="1"/>
  <c r="I950" i="1" s="1"/>
  <c r="H949" i="1"/>
  <c r="I949" i="1" s="1"/>
  <c r="H948" i="1"/>
  <c r="I948" i="1" s="1"/>
  <c r="H947" i="1"/>
  <c r="I947" i="1" s="1"/>
  <c r="H946" i="1"/>
  <c r="I946" i="1" s="1"/>
  <c r="H945" i="1"/>
  <c r="I945" i="1" s="1"/>
  <c r="H944" i="1"/>
  <c r="I944" i="1" s="1"/>
  <c r="H943" i="1"/>
  <c r="I943" i="1" s="1"/>
  <c r="H942" i="1"/>
  <c r="I942" i="1" s="1"/>
  <c r="H941" i="1"/>
  <c r="I941" i="1" s="1"/>
  <c r="H940" i="1"/>
  <c r="I940" i="1" s="1"/>
  <c r="H939" i="1"/>
  <c r="I939" i="1" s="1"/>
  <c r="H938" i="1"/>
  <c r="I938" i="1" s="1"/>
  <c r="H937" i="1"/>
  <c r="I937" i="1" s="1"/>
  <c r="H936" i="1"/>
  <c r="I936" i="1" s="1"/>
  <c r="H935" i="1"/>
  <c r="I935" i="1" s="1"/>
  <c r="H934" i="1"/>
  <c r="I934" i="1" s="1"/>
  <c r="H933" i="1"/>
  <c r="I933" i="1" s="1"/>
  <c r="H932" i="1"/>
  <c r="I932" i="1" s="1"/>
  <c r="H931" i="1"/>
  <c r="I931" i="1" s="1"/>
  <c r="H930" i="1"/>
  <c r="I930" i="1" s="1"/>
  <c r="H929" i="1"/>
  <c r="I929" i="1" s="1"/>
  <c r="H928" i="1"/>
  <c r="I928" i="1" s="1"/>
  <c r="H927" i="1"/>
  <c r="I927" i="1" s="1"/>
  <c r="H926" i="1"/>
  <c r="I926" i="1" s="1"/>
  <c r="H925" i="1"/>
  <c r="I925" i="1" s="1"/>
  <c r="H924" i="1"/>
  <c r="I924" i="1" s="1"/>
  <c r="H923" i="1"/>
  <c r="I923" i="1" s="1"/>
  <c r="H922" i="1"/>
  <c r="I922" i="1" s="1"/>
  <c r="H921" i="1"/>
  <c r="I921" i="1" s="1"/>
  <c r="H920" i="1"/>
  <c r="I920" i="1" s="1"/>
  <c r="H919" i="1"/>
  <c r="I919" i="1" s="1"/>
  <c r="H918" i="1"/>
  <c r="I918" i="1" s="1"/>
  <c r="H917" i="1"/>
  <c r="I917" i="1" s="1"/>
  <c r="H916" i="1"/>
  <c r="I916" i="1" s="1"/>
  <c r="H915" i="1"/>
  <c r="I915" i="1" s="1"/>
  <c r="H914" i="1"/>
  <c r="I914" i="1" s="1"/>
  <c r="H913" i="1"/>
  <c r="I913" i="1" s="1"/>
  <c r="H912" i="1"/>
  <c r="I912" i="1" s="1"/>
  <c r="H911" i="1"/>
  <c r="I911" i="1" s="1"/>
  <c r="H910" i="1"/>
  <c r="I910" i="1" s="1"/>
  <c r="H909" i="1"/>
  <c r="I909" i="1" s="1"/>
  <c r="H908" i="1"/>
  <c r="I908" i="1" s="1"/>
  <c r="H907" i="1"/>
  <c r="I907" i="1" s="1"/>
  <c r="H906" i="1"/>
  <c r="I906" i="1" s="1"/>
  <c r="H905" i="1"/>
  <c r="I905" i="1" s="1"/>
  <c r="H904" i="1"/>
  <c r="I904" i="1" s="1"/>
  <c r="H903" i="1"/>
  <c r="I903" i="1" s="1"/>
  <c r="H902" i="1"/>
  <c r="I902" i="1" s="1"/>
  <c r="H901" i="1"/>
  <c r="I901" i="1" s="1"/>
  <c r="H900" i="1"/>
  <c r="I900" i="1" s="1"/>
  <c r="H899" i="1"/>
  <c r="I899" i="1" s="1"/>
  <c r="H898" i="1"/>
  <c r="I898" i="1" s="1"/>
  <c r="H897" i="1"/>
  <c r="I897" i="1" s="1"/>
  <c r="H896" i="1"/>
  <c r="I896" i="1" s="1"/>
  <c r="H895" i="1"/>
  <c r="I895" i="1" s="1"/>
  <c r="H894" i="1"/>
  <c r="I894" i="1" s="1"/>
  <c r="H893" i="1"/>
  <c r="I893" i="1" s="1"/>
  <c r="H892" i="1"/>
  <c r="I892" i="1" s="1"/>
  <c r="H891" i="1"/>
  <c r="I891" i="1" s="1"/>
  <c r="H890" i="1"/>
  <c r="I890" i="1" s="1"/>
  <c r="H889" i="1"/>
  <c r="I889" i="1" s="1"/>
  <c r="H888" i="1"/>
  <c r="I888" i="1" s="1"/>
  <c r="H887" i="1"/>
  <c r="I887" i="1" s="1"/>
  <c r="H886" i="1"/>
  <c r="I886" i="1" s="1"/>
  <c r="H885" i="1"/>
  <c r="I885" i="1" s="1"/>
  <c r="H884" i="1"/>
  <c r="I884" i="1" s="1"/>
  <c r="H883" i="1"/>
  <c r="I883" i="1" s="1"/>
  <c r="H882" i="1"/>
  <c r="I882" i="1" s="1"/>
  <c r="H881" i="1"/>
  <c r="I881" i="1" s="1"/>
  <c r="H880" i="1"/>
  <c r="I880" i="1" s="1"/>
  <c r="H879" i="1"/>
  <c r="I879" i="1" s="1"/>
  <c r="H878" i="1"/>
  <c r="I878" i="1" s="1"/>
  <c r="H877" i="1"/>
  <c r="I877" i="1" s="1"/>
  <c r="H876" i="1"/>
  <c r="I876" i="1" s="1"/>
  <c r="H875" i="1"/>
  <c r="I875" i="1" s="1"/>
  <c r="H874" i="1"/>
  <c r="I874" i="1" s="1"/>
  <c r="H873" i="1"/>
  <c r="I873" i="1" s="1"/>
  <c r="H872" i="1"/>
  <c r="I872" i="1" s="1"/>
  <c r="H871" i="1"/>
  <c r="I871" i="1" s="1"/>
  <c r="H870" i="1"/>
  <c r="I870" i="1" s="1"/>
  <c r="H869" i="1"/>
  <c r="I869" i="1" s="1"/>
  <c r="H868" i="1"/>
  <c r="I868" i="1" s="1"/>
  <c r="H867" i="1"/>
  <c r="I867" i="1" s="1"/>
  <c r="H866" i="1"/>
  <c r="I866" i="1" s="1"/>
  <c r="H865" i="1"/>
  <c r="I865" i="1" s="1"/>
  <c r="H864" i="1"/>
  <c r="I864" i="1" s="1"/>
  <c r="H863" i="1"/>
  <c r="I863" i="1" s="1"/>
  <c r="H862" i="1"/>
  <c r="I862" i="1" s="1"/>
  <c r="H861" i="1"/>
  <c r="I861" i="1" s="1"/>
  <c r="H860" i="1"/>
  <c r="I860" i="1" s="1"/>
  <c r="H859" i="1"/>
  <c r="I859" i="1" s="1"/>
  <c r="H858" i="1"/>
  <c r="I858" i="1" s="1"/>
  <c r="H857" i="1"/>
  <c r="I857" i="1" s="1"/>
  <c r="H856" i="1"/>
  <c r="I856" i="1" s="1"/>
  <c r="H855" i="1"/>
  <c r="I855" i="1" s="1"/>
  <c r="H854" i="1"/>
  <c r="I854" i="1" s="1"/>
  <c r="H853" i="1"/>
  <c r="I853" i="1" s="1"/>
  <c r="H852" i="1"/>
  <c r="I852" i="1" s="1"/>
  <c r="H851" i="1"/>
  <c r="I851" i="1" s="1"/>
  <c r="H850" i="1"/>
  <c r="I850" i="1" s="1"/>
  <c r="H849" i="1"/>
  <c r="I849" i="1" s="1"/>
  <c r="H848" i="1"/>
  <c r="I848" i="1" s="1"/>
  <c r="H847" i="1"/>
  <c r="I847" i="1" s="1"/>
  <c r="H846" i="1"/>
  <c r="I846" i="1" s="1"/>
  <c r="H845" i="1"/>
  <c r="I845" i="1" s="1"/>
  <c r="H844" i="1"/>
  <c r="I844" i="1" s="1"/>
  <c r="H843" i="1"/>
  <c r="I843" i="1" s="1"/>
  <c r="H842" i="1"/>
  <c r="I842" i="1" s="1"/>
  <c r="H841" i="1"/>
  <c r="I841" i="1" s="1"/>
  <c r="H840" i="1"/>
  <c r="I840" i="1" s="1"/>
  <c r="H839" i="1"/>
  <c r="I839" i="1" s="1"/>
  <c r="H838" i="1"/>
  <c r="I838" i="1" s="1"/>
  <c r="H837" i="1"/>
  <c r="I837" i="1" s="1"/>
  <c r="H836" i="1"/>
  <c r="I836" i="1" s="1"/>
  <c r="H835" i="1"/>
  <c r="I835" i="1" s="1"/>
  <c r="H834" i="1"/>
  <c r="I834" i="1" s="1"/>
  <c r="H833" i="1"/>
  <c r="I833" i="1" s="1"/>
  <c r="H832" i="1"/>
  <c r="I832" i="1" s="1"/>
  <c r="H831" i="1"/>
  <c r="I831" i="1" s="1"/>
  <c r="H830" i="1"/>
  <c r="I830" i="1" s="1"/>
  <c r="H829" i="1"/>
  <c r="I829" i="1" s="1"/>
  <c r="H828" i="1"/>
  <c r="I828" i="1" s="1"/>
  <c r="H827" i="1"/>
  <c r="I827" i="1" s="1"/>
  <c r="H826" i="1"/>
  <c r="I826" i="1" s="1"/>
  <c r="H825" i="1"/>
  <c r="I825" i="1" s="1"/>
  <c r="H824" i="1"/>
  <c r="I824" i="1" s="1"/>
  <c r="H823" i="1"/>
  <c r="I823" i="1" s="1"/>
  <c r="H822" i="1"/>
  <c r="I822" i="1" s="1"/>
  <c r="H821" i="1"/>
  <c r="I821" i="1" s="1"/>
  <c r="H820" i="1"/>
  <c r="I820" i="1" s="1"/>
  <c r="H819" i="1"/>
  <c r="I819" i="1" s="1"/>
  <c r="H818" i="1"/>
  <c r="I818" i="1" s="1"/>
  <c r="H817" i="1"/>
  <c r="I817" i="1" s="1"/>
  <c r="H816" i="1"/>
  <c r="I816" i="1" s="1"/>
  <c r="H815" i="1"/>
  <c r="I815" i="1" s="1"/>
  <c r="H814" i="1"/>
  <c r="I814" i="1" s="1"/>
  <c r="H813" i="1"/>
  <c r="I813" i="1" s="1"/>
  <c r="H812" i="1"/>
  <c r="I812" i="1" s="1"/>
  <c r="H811" i="1"/>
  <c r="I811" i="1" s="1"/>
  <c r="H810" i="1"/>
  <c r="I810" i="1" s="1"/>
  <c r="H809" i="1"/>
  <c r="I809" i="1" s="1"/>
  <c r="H808" i="1"/>
  <c r="I808" i="1" s="1"/>
  <c r="H807" i="1"/>
  <c r="I807" i="1" s="1"/>
  <c r="H806" i="1"/>
  <c r="I806" i="1" s="1"/>
  <c r="H805" i="1"/>
  <c r="I805" i="1" s="1"/>
  <c r="H804" i="1"/>
  <c r="I804" i="1" s="1"/>
  <c r="H803" i="1"/>
  <c r="I803" i="1" s="1"/>
  <c r="H802" i="1"/>
  <c r="I802" i="1" s="1"/>
  <c r="H801" i="1"/>
  <c r="I801" i="1" s="1"/>
  <c r="H800" i="1"/>
  <c r="I800" i="1" s="1"/>
  <c r="H799" i="1"/>
  <c r="I799" i="1" s="1"/>
  <c r="H798" i="1"/>
  <c r="I798" i="1" s="1"/>
  <c r="H797" i="1"/>
  <c r="I797" i="1" s="1"/>
  <c r="H796" i="1"/>
  <c r="I796" i="1" s="1"/>
  <c r="H795" i="1"/>
  <c r="I795" i="1" s="1"/>
  <c r="H794" i="1"/>
  <c r="I794" i="1" s="1"/>
  <c r="H793" i="1"/>
  <c r="I793" i="1" s="1"/>
  <c r="H792" i="1"/>
  <c r="I792" i="1" s="1"/>
  <c r="H791" i="1"/>
  <c r="I791" i="1" s="1"/>
  <c r="H790" i="1"/>
  <c r="I790" i="1" s="1"/>
  <c r="H789" i="1"/>
  <c r="I789" i="1" s="1"/>
  <c r="H788" i="1"/>
  <c r="I788" i="1" s="1"/>
  <c r="H787" i="1"/>
  <c r="I787" i="1" s="1"/>
  <c r="H786" i="1"/>
  <c r="I786" i="1" s="1"/>
  <c r="H785" i="1"/>
  <c r="I785" i="1" s="1"/>
  <c r="H784" i="1"/>
  <c r="I784" i="1" s="1"/>
  <c r="H783" i="1"/>
  <c r="I783" i="1" s="1"/>
  <c r="H782" i="1"/>
  <c r="I782" i="1" s="1"/>
  <c r="H781" i="1"/>
  <c r="I781" i="1" s="1"/>
  <c r="H780" i="1"/>
  <c r="I780" i="1" s="1"/>
  <c r="H779" i="1"/>
  <c r="I779" i="1" s="1"/>
  <c r="H778" i="1"/>
  <c r="I778" i="1" s="1"/>
  <c r="H777" i="1"/>
  <c r="I777" i="1" s="1"/>
  <c r="H776" i="1"/>
  <c r="I776" i="1" s="1"/>
  <c r="H775" i="1"/>
  <c r="I775" i="1" s="1"/>
  <c r="H774" i="1"/>
  <c r="I774" i="1" s="1"/>
  <c r="H773" i="1"/>
  <c r="I773" i="1" s="1"/>
  <c r="H772" i="1"/>
  <c r="I772" i="1" s="1"/>
  <c r="H771" i="1"/>
  <c r="I771" i="1" s="1"/>
  <c r="H770" i="1"/>
  <c r="I770" i="1" s="1"/>
  <c r="H769" i="1"/>
  <c r="I769" i="1" s="1"/>
  <c r="H768" i="1"/>
  <c r="I768" i="1" s="1"/>
  <c r="H767" i="1"/>
  <c r="I767" i="1" s="1"/>
  <c r="H766" i="1"/>
  <c r="I766" i="1" s="1"/>
  <c r="H765" i="1"/>
  <c r="I765" i="1" s="1"/>
  <c r="H764" i="1"/>
  <c r="I764" i="1" s="1"/>
  <c r="H763" i="1"/>
  <c r="I763" i="1" s="1"/>
  <c r="H762" i="1"/>
  <c r="I762" i="1" s="1"/>
  <c r="H761" i="1"/>
  <c r="I761" i="1" s="1"/>
  <c r="H760" i="1"/>
  <c r="I760" i="1" s="1"/>
  <c r="H759" i="1"/>
  <c r="I759" i="1" s="1"/>
  <c r="H758" i="1"/>
  <c r="I758" i="1" s="1"/>
  <c r="H757" i="1"/>
  <c r="I757" i="1" s="1"/>
  <c r="H756" i="1"/>
  <c r="I756" i="1" s="1"/>
  <c r="H755" i="1"/>
  <c r="I755" i="1" s="1"/>
  <c r="H754" i="1"/>
  <c r="I754" i="1" s="1"/>
  <c r="H753" i="1"/>
  <c r="I753" i="1" s="1"/>
  <c r="H752" i="1"/>
  <c r="I752" i="1" s="1"/>
  <c r="H751" i="1"/>
  <c r="I751" i="1" s="1"/>
  <c r="H750" i="1"/>
  <c r="I750" i="1" s="1"/>
  <c r="H749" i="1"/>
  <c r="I749" i="1" s="1"/>
  <c r="H748" i="1"/>
  <c r="I748" i="1" s="1"/>
  <c r="H747" i="1"/>
  <c r="I747" i="1" s="1"/>
  <c r="H746" i="1"/>
  <c r="I746" i="1" s="1"/>
  <c r="H745" i="1"/>
  <c r="I745" i="1" s="1"/>
  <c r="H744" i="1"/>
  <c r="I744" i="1" s="1"/>
  <c r="H743" i="1"/>
  <c r="I743" i="1" s="1"/>
  <c r="H742" i="1"/>
  <c r="I742" i="1" s="1"/>
  <c r="H741" i="1"/>
  <c r="I741" i="1" s="1"/>
  <c r="H740" i="1"/>
  <c r="I740" i="1" s="1"/>
  <c r="H739" i="1"/>
  <c r="I739" i="1" s="1"/>
  <c r="H738" i="1"/>
  <c r="I738" i="1" s="1"/>
  <c r="H737" i="1"/>
  <c r="I737" i="1" s="1"/>
  <c r="H736" i="1"/>
  <c r="I736" i="1" s="1"/>
  <c r="H735" i="1"/>
  <c r="I735" i="1" s="1"/>
  <c r="H734" i="1"/>
  <c r="I734" i="1" s="1"/>
  <c r="H733" i="1"/>
  <c r="I733" i="1" s="1"/>
  <c r="H732" i="1"/>
  <c r="I732" i="1" s="1"/>
  <c r="H731" i="1"/>
  <c r="I731" i="1" s="1"/>
  <c r="H730" i="1"/>
  <c r="I730" i="1" s="1"/>
  <c r="H729" i="1"/>
  <c r="I729" i="1" s="1"/>
  <c r="H728" i="1"/>
  <c r="I728" i="1" s="1"/>
  <c r="H727" i="1"/>
  <c r="I727" i="1" s="1"/>
  <c r="H726" i="1"/>
  <c r="I726" i="1" s="1"/>
  <c r="H725" i="1"/>
  <c r="I725" i="1" s="1"/>
  <c r="H724" i="1"/>
  <c r="I724" i="1" s="1"/>
  <c r="H723" i="1"/>
  <c r="I723" i="1" s="1"/>
  <c r="H722" i="1"/>
  <c r="I722" i="1" s="1"/>
  <c r="H721" i="1"/>
  <c r="I721" i="1" s="1"/>
  <c r="H720" i="1"/>
  <c r="I720" i="1" s="1"/>
  <c r="H719" i="1"/>
  <c r="I719" i="1" s="1"/>
  <c r="H718" i="1"/>
  <c r="I718" i="1" s="1"/>
  <c r="H717" i="1"/>
  <c r="I717" i="1" s="1"/>
  <c r="H716" i="1"/>
  <c r="I716" i="1" s="1"/>
  <c r="H715" i="1"/>
  <c r="I715" i="1" s="1"/>
  <c r="H714" i="1"/>
  <c r="I714" i="1" s="1"/>
  <c r="H713" i="1"/>
  <c r="I713" i="1" s="1"/>
  <c r="H712" i="1"/>
  <c r="I712" i="1" s="1"/>
  <c r="H711" i="1"/>
  <c r="I711" i="1" s="1"/>
  <c r="H710" i="1"/>
  <c r="I710" i="1" s="1"/>
  <c r="H709" i="1"/>
  <c r="I709" i="1" s="1"/>
  <c r="H708" i="1"/>
  <c r="I708" i="1" s="1"/>
  <c r="H707" i="1"/>
  <c r="I707" i="1" s="1"/>
  <c r="H706" i="1"/>
  <c r="I706" i="1" s="1"/>
  <c r="H705" i="1"/>
  <c r="I705" i="1" s="1"/>
  <c r="H704" i="1"/>
  <c r="I704" i="1" s="1"/>
  <c r="H703" i="1"/>
  <c r="I703" i="1" s="1"/>
  <c r="H702" i="1"/>
  <c r="I702" i="1" s="1"/>
  <c r="H701" i="1"/>
  <c r="I701" i="1" s="1"/>
  <c r="H700" i="1"/>
  <c r="I700" i="1" s="1"/>
  <c r="H699" i="1"/>
  <c r="I699" i="1" s="1"/>
  <c r="H698" i="1"/>
  <c r="I698" i="1" s="1"/>
  <c r="H697" i="1"/>
  <c r="I697" i="1" s="1"/>
  <c r="H696" i="1"/>
  <c r="I696" i="1" s="1"/>
  <c r="H695" i="1"/>
  <c r="I695" i="1" s="1"/>
  <c r="H694" i="1"/>
  <c r="I694" i="1" s="1"/>
  <c r="H693" i="1"/>
  <c r="I693" i="1" s="1"/>
  <c r="H692" i="1"/>
  <c r="I692" i="1" s="1"/>
  <c r="H691" i="1"/>
  <c r="I691" i="1" s="1"/>
  <c r="H690" i="1"/>
  <c r="I690" i="1" s="1"/>
  <c r="H689" i="1"/>
  <c r="I689" i="1" s="1"/>
  <c r="H688" i="1"/>
  <c r="I688" i="1" s="1"/>
  <c r="H687" i="1"/>
  <c r="I687" i="1" s="1"/>
  <c r="H686" i="1"/>
  <c r="I686" i="1" s="1"/>
  <c r="H685" i="1"/>
  <c r="I685" i="1" s="1"/>
  <c r="H684" i="1"/>
  <c r="I684" i="1" s="1"/>
  <c r="H683" i="1"/>
  <c r="I683" i="1" s="1"/>
  <c r="H682" i="1"/>
  <c r="I682" i="1" s="1"/>
  <c r="H681" i="1"/>
  <c r="I681" i="1" s="1"/>
  <c r="H680" i="1"/>
  <c r="I680" i="1" s="1"/>
  <c r="H679" i="1"/>
  <c r="I679" i="1" s="1"/>
  <c r="H678" i="1"/>
  <c r="I678" i="1" s="1"/>
  <c r="H677" i="1"/>
  <c r="I677" i="1" s="1"/>
  <c r="H676" i="1"/>
  <c r="I676" i="1" s="1"/>
  <c r="H675" i="1"/>
  <c r="I675" i="1" s="1"/>
  <c r="H674" i="1"/>
  <c r="I674" i="1" s="1"/>
  <c r="H673" i="1"/>
  <c r="I673" i="1" s="1"/>
  <c r="H672" i="1"/>
  <c r="I672" i="1" s="1"/>
  <c r="H671" i="1"/>
  <c r="I671" i="1" s="1"/>
  <c r="H670" i="1"/>
  <c r="I670" i="1" s="1"/>
  <c r="H669" i="1"/>
  <c r="I669" i="1" s="1"/>
  <c r="H668" i="1"/>
  <c r="I668" i="1" s="1"/>
  <c r="H667" i="1"/>
  <c r="I667" i="1" s="1"/>
  <c r="H666" i="1"/>
  <c r="I666" i="1" s="1"/>
  <c r="H665" i="1"/>
  <c r="I665" i="1" s="1"/>
  <c r="H664" i="1"/>
  <c r="I664" i="1" s="1"/>
  <c r="H663" i="1"/>
  <c r="I663" i="1" s="1"/>
  <c r="H662" i="1"/>
  <c r="I662" i="1" s="1"/>
  <c r="H661" i="1"/>
  <c r="I661" i="1" s="1"/>
  <c r="H660" i="1"/>
  <c r="I660" i="1" s="1"/>
  <c r="H659" i="1"/>
  <c r="I659" i="1" s="1"/>
  <c r="H658" i="1"/>
  <c r="I658" i="1" s="1"/>
  <c r="H657" i="1"/>
  <c r="I657" i="1" s="1"/>
  <c r="H656" i="1"/>
  <c r="I656" i="1" s="1"/>
  <c r="H655" i="1"/>
  <c r="I655" i="1" s="1"/>
  <c r="H654" i="1"/>
  <c r="I654" i="1" s="1"/>
  <c r="H653" i="1"/>
  <c r="I653" i="1" s="1"/>
  <c r="H652" i="1"/>
  <c r="I652" i="1" s="1"/>
  <c r="H651" i="1"/>
  <c r="I651" i="1" s="1"/>
  <c r="H650" i="1"/>
  <c r="I650" i="1" s="1"/>
  <c r="H649" i="1"/>
  <c r="I649" i="1" s="1"/>
  <c r="H648" i="1"/>
  <c r="I648" i="1" s="1"/>
  <c r="H647" i="1"/>
  <c r="I647" i="1" s="1"/>
  <c r="H646" i="1"/>
  <c r="I646" i="1" s="1"/>
  <c r="H645" i="1"/>
  <c r="I645" i="1" s="1"/>
  <c r="H644" i="1"/>
  <c r="I644" i="1" s="1"/>
  <c r="H643" i="1"/>
  <c r="I643" i="1" s="1"/>
  <c r="H642" i="1"/>
  <c r="I642" i="1" s="1"/>
  <c r="H641" i="1"/>
  <c r="I641" i="1" s="1"/>
  <c r="H640" i="1"/>
  <c r="I640" i="1" s="1"/>
  <c r="H639" i="1"/>
  <c r="I639" i="1" s="1"/>
  <c r="H638" i="1"/>
  <c r="I638" i="1" s="1"/>
  <c r="H637" i="1"/>
  <c r="I637" i="1" s="1"/>
  <c r="H636" i="1"/>
  <c r="I636" i="1" s="1"/>
  <c r="H635" i="1"/>
  <c r="I635" i="1" s="1"/>
  <c r="H634" i="1"/>
  <c r="I634" i="1" s="1"/>
  <c r="H633" i="1"/>
  <c r="I633" i="1" s="1"/>
  <c r="H632" i="1"/>
  <c r="I632" i="1" s="1"/>
  <c r="H631" i="1"/>
  <c r="I631" i="1" s="1"/>
  <c r="H630" i="1"/>
  <c r="I630" i="1" s="1"/>
  <c r="H629" i="1"/>
  <c r="I629" i="1" s="1"/>
  <c r="H628" i="1"/>
  <c r="I628" i="1" s="1"/>
  <c r="H627" i="1"/>
  <c r="I627" i="1" s="1"/>
  <c r="H626" i="1"/>
  <c r="I626" i="1" s="1"/>
  <c r="H625" i="1"/>
  <c r="I625" i="1" s="1"/>
  <c r="H624" i="1"/>
  <c r="I624" i="1" s="1"/>
  <c r="H623" i="1"/>
  <c r="I623" i="1" s="1"/>
  <c r="H622" i="1"/>
  <c r="I622" i="1" s="1"/>
  <c r="H621" i="1"/>
  <c r="I621" i="1" s="1"/>
  <c r="H620" i="1"/>
  <c r="I620" i="1" s="1"/>
  <c r="H619" i="1"/>
  <c r="I619" i="1" s="1"/>
  <c r="H618" i="1"/>
  <c r="I618" i="1" s="1"/>
  <c r="H617" i="1"/>
  <c r="I617" i="1" s="1"/>
  <c r="H616" i="1"/>
  <c r="I616" i="1" s="1"/>
  <c r="H615" i="1"/>
  <c r="I615" i="1" s="1"/>
  <c r="H614" i="1"/>
  <c r="I614" i="1" s="1"/>
  <c r="H613" i="1"/>
  <c r="I613" i="1" s="1"/>
  <c r="H612" i="1"/>
  <c r="I612" i="1" s="1"/>
  <c r="H611" i="1"/>
  <c r="I611" i="1" s="1"/>
  <c r="H610" i="1"/>
  <c r="I610" i="1" s="1"/>
  <c r="H609" i="1"/>
  <c r="I609" i="1" s="1"/>
  <c r="H608" i="1"/>
  <c r="I608" i="1" s="1"/>
  <c r="H607" i="1"/>
  <c r="I607" i="1" s="1"/>
  <c r="H606" i="1"/>
  <c r="I606" i="1" s="1"/>
  <c r="H605" i="1"/>
  <c r="I605" i="1" s="1"/>
  <c r="H604" i="1"/>
  <c r="I604" i="1" s="1"/>
  <c r="H603" i="1"/>
  <c r="I603" i="1" s="1"/>
  <c r="H602" i="1"/>
  <c r="I602" i="1" s="1"/>
  <c r="H601" i="1"/>
  <c r="I601" i="1" s="1"/>
  <c r="H600" i="1"/>
  <c r="I600" i="1" s="1"/>
  <c r="H599" i="1"/>
  <c r="I599" i="1" s="1"/>
  <c r="H598" i="1"/>
  <c r="I598" i="1" s="1"/>
  <c r="H597" i="1"/>
  <c r="I597" i="1" s="1"/>
  <c r="H596" i="1"/>
  <c r="I596" i="1" s="1"/>
  <c r="H595" i="1"/>
  <c r="I595" i="1" s="1"/>
  <c r="H594" i="1"/>
  <c r="I594" i="1" s="1"/>
  <c r="H593" i="1"/>
  <c r="I593" i="1" s="1"/>
  <c r="H592" i="1"/>
  <c r="I592" i="1" s="1"/>
  <c r="H591" i="1"/>
  <c r="I591" i="1" s="1"/>
  <c r="H590" i="1"/>
  <c r="I590" i="1" s="1"/>
  <c r="H589" i="1"/>
  <c r="I589" i="1" s="1"/>
  <c r="H588" i="1"/>
  <c r="I588" i="1" s="1"/>
  <c r="H587" i="1"/>
  <c r="I587" i="1" s="1"/>
  <c r="H586" i="1"/>
  <c r="I586" i="1" s="1"/>
  <c r="H585" i="1"/>
  <c r="I585" i="1" s="1"/>
  <c r="H584" i="1"/>
  <c r="I584" i="1" s="1"/>
  <c r="H583" i="1"/>
  <c r="I583" i="1" s="1"/>
  <c r="H582" i="1"/>
  <c r="I582" i="1" s="1"/>
  <c r="H581" i="1"/>
  <c r="I581" i="1" s="1"/>
  <c r="H580" i="1"/>
  <c r="I580" i="1" s="1"/>
  <c r="H579" i="1"/>
  <c r="I579" i="1" s="1"/>
  <c r="H578" i="1"/>
  <c r="I578" i="1" s="1"/>
  <c r="H577" i="1"/>
  <c r="I577" i="1" s="1"/>
  <c r="H576" i="1"/>
  <c r="I576" i="1" s="1"/>
  <c r="H575" i="1"/>
  <c r="I575" i="1" s="1"/>
  <c r="H574" i="1"/>
  <c r="I574" i="1" s="1"/>
  <c r="H573" i="1"/>
  <c r="I573" i="1" s="1"/>
  <c r="H572" i="1"/>
  <c r="I572" i="1" s="1"/>
  <c r="H571" i="1"/>
  <c r="I571" i="1" s="1"/>
  <c r="H570" i="1"/>
  <c r="I570" i="1" s="1"/>
  <c r="H569" i="1"/>
  <c r="I569" i="1" s="1"/>
  <c r="H568" i="1"/>
  <c r="I568" i="1" s="1"/>
  <c r="H567" i="1"/>
  <c r="I567" i="1" s="1"/>
  <c r="H566" i="1"/>
  <c r="I566" i="1" s="1"/>
  <c r="H565" i="1"/>
  <c r="I565" i="1" s="1"/>
  <c r="H564" i="1"/>
  <c r="I564" i="1" s="1"/>
  <c r="H563" i="1"/>
  <c r="I563" i="1" s="1"/>
  <c r="H562" i="1"/>
  <c r="I562" i="1" s="1"/>
  <c r="H561" i="1"/>
  <c r="I561" i="1" s="1"/>
  <c r="H560" i="1"/>
  <c r="I560" i="1" s="1"/>
  <c r="H559" i="1"/>
  <c r="I559" i="1" s="1"/>
  <c r="H558" i="1"/>
  <c r="I558" i="1" s="1"/>
  <c r="H557" i="1"/>
  <c r="I557" i="1" s="1"/>
  <c r="H556" i="1"/>
  <c r="I556" i="1" s="1"/>
  <c r="H555" i="1"/>
  <c r="I555" i="1" s="1"/>
  <c r="H554" i="1"/>
  <c r="I554" i="1" s="1"/>
  <c r="H553" i="1"/>
  <c r="I553" i="1" s="1"/>
  <c r="H552" i="1"/>
  <c r="I552" i="1" s="1"/>
  <c r="H551" i="1"/>
  <c r="I551" i="1" s="1"/>
  <c r="H550" i="1"/>
  <c r="I550" i="1" s="1"/>
  <c r="H549" i="1"/>
  <c r="I549" i="1" s="1"/>
  <c r="H548" i="1"/>
  <c r="I548" i="1" s="1"/>
  <c r="H547" i="1"/>
  <c r="I547" i="1" s="1"/>
  <c r="H546" i="1"/>
  <c r="I546" i="1" s="1"/>
  <c r="H545" i="1"/>
  <c r="I545" i="1" s="1"/>
  <c r="H544" i="1"/>
  <c r="I544" i="1" s="1"/>
  <c r="H543" i="1"/>
  <c r="I543" i="1" s="1"/>
  <c r="H542" i="1"/>
  <c r="I542" i="1" s="1"/>
  <c r="H541" i="1"/>
  <c r="I541" i="1" s="1"/>
  <c r="H540" i="1"/>
  <c r="I540" i="1" s="1"/>
  <c r="H539" i="1"/>
  <c r="I539" i="1" s="1"/>
  <c r="H538" i="1"/>
  <c r="I538" i="1" s="1"/>
  <c r="H537" i="1"/>
  <c r="I537" i="1" s="1"/>
  <c r="H536" i="1"/>
  <c r="I536" i="1" s="1"/>
  <c r="H535" i="1"/>
  <c r="I535" i="1" s="1"/>
  <c r="H534" i="1"/>
  <c r="I534" i="1" s="1"/>
  <c r="H533" i="1"/>
  <c r="I533" i="1" s="1"/>
  <c r="H532" i="1"/>
  <c r="I532" i="1" s="1"/>
  <c r="H531" i="1"/>
  <c r="I531" i="1" s="1"/>
  <c r="H530" i="1"/>
  <c r="I530" i="1" s="1"/>
  <c r="H529" i="1"/>
  <c r="I529" i="1" s="1"/>
  <c r="H528" i="1"/>
  <c r="I528" i="1" s="1"/>
  <c r="H527" i="1"/>
  <c r="I527" i="1" s="1"/>
  <c r="H526" i="1"/>
  <c r="I526" i="1" s="1"/>
  <c r="H525" i="1"/>
  <c r="I525" i="1" s="1"/>
  <c r="H524" i="1"/>
  <c r="I524" i="1" s="1"/>
  <c r="H523" i="1"/>
  <c r="I523" i="1" s="1"/>
  <c r="H522" i="1"/>
  <c r="I522" i="1" s="1"/>
  <c r="H521" i="1"/>
  <c r="I521" i="1" s="1"/>
  <c r="H520" i="1"/>
  <c r="I520" i="1" s="1"/>
  <c r="H519" i="1"/>
  <c r="I519" i="1" s="1"/>
  <c r="H518" i="1"/>
  <c r="I518" i="1" s="1"/>
  <c r="H517" i="1"/>
  <c r="I517" i="1" s="1"/>
  <c r="H516" i="1"/>
  <c r="I516" i="1" s="1"/>
  <c r="H515" i="1"/>
  <c r="I515" i="1" s="1"/>
  <c r="H514" i="1"/>
  <c r="I514" i="1" s="1"/>
  <c r="H513" i="1"/>
  <c r="I513" i="1" s="1"/>
  <c r="H512" i="1"/>
  <c r="I512" i="1" s="1"/>
  <c r="H511" i="1"/>
  <c r="I511" i="1" s="1"/>
  <c r="H510" i="1"/>
  <c r="I510" i="1" s="1"/>
  <c r="H509" i="1"/>
  <c r="I509" i="1" s="1"/>
  <c r="H508" i="1"/>
  <c r="I508" i="1" s="1"/>
  <c r="H507" i="1"/>
  <c r="I507" i="1" s="1"/>
  <c r="H506" i="1"/>
  <c r="I506" i="1" s="1"/>
  <c r="H505" i="1"/>
  <c r="I505" i="1" s="1"/>
  <c r="H504" i="1"/>
  <c r="I504" i="1" s="1"/>
  <c r="H503" i="1"/>
  <c r="I503" i="1" s="1"/>
  <c r="H502" i="1"/>
  <c r="I502" i="1" s="1"/>
  <c r="H501" i="1"/>
  <c r="I501" i="1" s="1"/>
  <c r="H500" i="1"/>
  <c r="I500" i="1" s="1"/>
  <c r="H499" i="1"/>
  <c r="I499" i="1" s="1"/>
  <c r="H498" i="1"/>
  <c r="I498" i="1" s="1"/>
  <c r="H497" i="1"/>
  <c r="I497" i="1" s="1"/>
  <c r="H496" i="1"/>
  <c r="I496" i="1" s="1"/>
  <c r="H495" i="1"/>
  <c r="I495" i="1" s="1"/>
  <c r="H494" i="1"/>
  <c r="I494" i="1" s="1"/>
  <c r="H493" i="1"/>
  <c r="I493" i="1" s="1"/>
  <c r="H492" i="1"/>
  <c r="I492" i="1" s="1"/>
  <c r="H491" i="1"/>
  <c r="I491" i="1" s="1"/>
  <c r="H490" i="1"/>
  <c r="I490" i="1" s="1"/>
  <c r="H489" i="1"/>
  <c r="I489" i="1" s="1"/>
  <c r="H488" i="1"/>
  <c r="I488" i="1" s="1"/>
  <c r="H487" i="1"/>
  <c r="I487" i="1" s="1"/>
  <c r="H486" i="1"/>
  <c r="I486" i="1" s="1"/>
  <c r="H485" i="1"/>
  <c r="I485" i="1" s="1"/>
  <c r="H484" i="1"/>
  <c r="I484" i="1" s="1"/>
  <c r="H483" i="1"/>
  <c r="I483" i="1" s="1"/>
  <c r="H482" i="1"/>
  <c r="I482" i="1" s="1"/>
  <c r="H481" i="1"/>
  <c r="I481" i="1" s="1"/>
  <c r="H480" i="1"/>
  <c r="I480" i="1" s="1"/>
  <c r="H479" i="1"/>
  <c r="I479" i="1" s="1"/>
  <c r="H478" i="1"/>
  <c r="I478" i="1" s="1"/>
  <c r="H477" i="1"/>
  <c r="I477" i="1" s="1"/>
  <c r="H476" i="1"/>
  <c r="I476" i="1" s="1"/>
  <c r="H475" i="1"/>
  <c r="I475" i="1" s="1"/>
  <c r="H474" i="1"/>
  <c r="I474" i="1" s="1"/>
  <c r="H473" i="1"/>
  <c r="I473" i="1" s="1"/>
  <c r="H472" i="1"/>
  <c r="I472" i="1" s="1"/>
  <c r="H471" i="1"/>
  <c r="I471" i="1" s="1"/>
  <c r="H470" i="1"/>
  <c r="I470" i="1" s="1"/>
  <c r="H469" i="1"/>
  <c r="I469" i="1" s="1"/>
  <c r="H468" i="1"/>
  <c r="I468" i="1" s="1"/>
  <c r="H467" i="1"/>
  <c r="I467" i="1" s="1"/>
  <c r="H466" i="1"/>
  <c r="I466" i="1" s="1"/>
  <c r="H465" i="1"/>
  <c r="I465" i="1" s="1"/>
  <c r="H464" i="1"/>
  <c r="I464" i="1" s="1"/>
  <c r="H463" i="1"/>
  <c r="I463" i="1" s="1"/>
  <c r="H462" i="1"/>
  <c r="I462" i="1" s="1"/>
  <c r="H461" i="1"/>
  <c r="I461" i="1" s="1"/>
  <c r="H460" i="1"/>
  <c r="I460" i="1" s="1"/>
  <c r="H459" i="1"/>
  <c r="I459" i="1" s="1"/>
  <c r="H458" i="1"/>
  <c r="I458" i="1" s="1"/>
  <c r="H457" i="1"/>
  <c r="I457" i="1" s="1"/>
  <c r="H456" i="1"/>
  <c r="I456" i="1" s="1"/>
  <c r="H455" i="1"/>
  <c r="I455" i="1" s="1"/>
  <c r="H454" i="1"/>
  <c r="I454" i="1" s="1"/>
  <c r="H453" i="1"/>
  <c r="I453" i="1" s="1"/>
  <c r="H452" i="1"/>
  <c r="I452" i="1" s="1"/>
  <c r="H451" i="1"/>
  <c r="I451" i="1" s="1"/>
  <c r="H450" i="1"/>
  <c r="I450" i="1" s="1"/>
  <c r="H449" i="1"/>
  <c r="I449" i="1" s="1"/>
  <c r="H448" i="1"/>
  <c r="I448" i="1" s="1"/>
  <c r="H447" i="1"/>
  <c r="I447" i="1" s="1"/>
  <c r="H446" i="1"/>
  <c r="I446" i="1" s="1"/>
  <c r="H445" i="1"/>
  <c r="I445" i="1" s="1"/>
  <c r="H444" i="1"/>
  <c r="I444" i="1" s="1"/>
  <c r="H443" i="1"/>
  <c r="I443" i="1" s="1"/>
  <c r="H442" i="1"/>
  <c r="I442" i="1" s="1"/>
  <c r="H441" i="1"/>
  <c r="I441" i="1" s="1"/>
  <c r="H440" i="1"/>
  <c r="I440" i="1" s="1"/>
  <c r="H439" i="1"/>
  <c r="I439" i="1" s="1"/>
  <c r="H438" i="1"/>
  <c r="I438" i="1" s="1"/>
  <c r="H437" i="1"/>
  <c r="I437" i="1" s="1"/>
  <c r="H436" i="1"/>
  <c r="I436" i="1" s="1"/>
  <c r="H435" i="1"/>
  <c r="I435" i="1" s="1"/>
  <c r="H434" i="1"/>
  <c r="I434" i="1" s="1"/>
  <c r="H433" i="1"/>
  <c r="I433" i="1" s="1"/>
  <c r="H432" i="1"/>
  <c r="I432" i="1" s="1"/>
  <c r="H431" i="1"/>
  <c r="I431" i="1" s="1"/>
  <c r="H430" i="1"/>
  <c r="I430" i="1" s="1"/>
  <c r="H429" i="1"/>
  <c r="I429" i="1" s="1"/>
  <c r="H428" i="1"/>
  <c r="I428" i="1" s="1"/>
  <c r="H427" i="1"/>
  <c r="I427" i="1" s="1"/>
  <c r="H426" i="1"/>
  <c r="I426" i="1" s="1"/>
  <c r="H425" i="1"/>
  <c r="I425" i="1" s="1"/>
  <c r="H424" i="1"/>
  <c r="I424" i="1" s="1"/>
  <c r="H423" i="1"/>
  <c r="I423" i="1" s="1"/>
  <c r="H422" i="1"/>
  <c r="I422" i="1" s="1"/>
  <c r="H421" i="1"/>
  <c r="I421" i="1" s="1"/>
  <c r="H420" i="1"/>
  <c r="I420" i="1" s="1"/>
  <c r="H419" i="1"/>
  <c r="I419" i="1" s="1"/>
  <c r="H418" i="1"/>
  <c r="I418" i="1" s="1"/>
  <c r="H417" i="1"/>
  <c r="I417" i="1" s="1"/>
  <c r="H416" i="1"/>
  <c r="I416" i="1" s="1"/>
  <c r="H415" i="1"/>
  <c r="I415" i="1" s="1"/>
  <c r="H414" i="1"/>
  <c r="I414" i="1" s="1"/>
  <c r="H413" i="1"/>
  <c r="I413" i="1" s="1"/>
  <c r="H412" i="1"/>
  <c r="I412" i="1" s="1"/>
  <c r="H411" i="1"/>
  <c r="I411" i="1" s="1"/>
  <c r="H410" i="1"/>
  <c r="I410" i="1" s="1"/>
  <c r="H409" i="1"/>
  <c r="I409" i="1" s="1"/>
  <c r="H408" i="1"/>
  <c r="I408" i="1" s="1"/>
  <c r="H407" i="1"/>
  <c r="I407" i="1" s="1"/>
  <c r="H406" i="1"/>
  <c r="I406" i="1" s="1"/>
  <c r="H405" i="1"/>
  <c r="I405" i="1" s="1"/>
  <c r="H404" i="1"/>
  <c r="I404" i="1" s="1"/>
  <c r="H403" i="1"/>
  <c r="I403" i="1" s="1"/>
  <c r="H402" i="1"/>
  <c r="I402" i="1" s="1"/>
  <c r="H401" i="1"/>
  <c r="I401" i="1" s="1"/>
  <c r="H400" i="1"/>
  <c r="I400" i="1" s="1"/>
  <c r="H399" i="1"/>
  <c r="I399" i="1" s="1"/>
  <c r="H398" i="1"/>
  <c r="I398" i="1" s="1"/>
  <c r="H397" i="1"/>
  <c r="I397" i="1" s="1"/>
  <c r="H396" i="1"/>
  <c r="I396" i="1" s="1"/>
  <c r="H395" i="1"/>
  <c r="I395" i="1" s="1"/>
  <c r="H394" i="1"/>
  <c r="I394" i="1" s="1"/>
  <c r="H393" i="1"/>
  <c r="I393" i="1" s="1"/>
  <c r="H392" i="1"/>
  <c r="I392" i="1" s="1"/>
  <c r="H391" i="1"/>
  <c r="I391" i="1" s="1"/>
  <c r="H390" i="1"/>
  <c r="I390" i="1" s="1"/>
  <c r="H389" i="1"/>
  <c r="I389" i="1" s="1"/>
  <c r="H388" i="1"/>
  <c r="I388" i="1" s="1"/>
  <c r="H387" i="1"/>
  <c r="I387" i="1" s="1"/>
  <c r="H386" i="1"/>
  <c r="I386" i="1" s="1"/>
  <c r="H385" i="1"/>
  <c r="I385" i="1" s="1"/>
  <c r="H384" i="1"/>
  <c r="I384" i="1" s="1"/>
  <c r="H383" i="1"/>
  <c r="I383" i="1" s="1"/>
  <c r="H382" i="1"/>
  <c r="I382" i="1" s="1"/>
  <c r="H381" i="1"/>
  <c r="I381" i="1" s="1"/>
  <c r="H380" i="1"/>
  <c r="I380" i="1" s="1"/>
  <c r="H379" i="1"/>
  <c r="I379" i="1" s="1"/>
  <c r="H378" i="1"/>
  <c r="I378" i="1" s="1"/>
  <c r="H377" i="1"/>
  <c r="I377" i="1" s="1"/>
  <c r="H376" i="1"/>
  <c r="I376" i="1" s="1"/>
  <c r="H375" i="1"/>
  <c r="I375" i="1" s="1"/>
  <c r="H374" i="1"/>
  <c r="I374" i="1" s="1"/>
  <c r="H373" i="1"/>
  <c r="I373" i="1" s="1"/>
  <c r="H372" i="1"/>
  <c r="I372" i="1" s="1"/>
  <c r="H371" i="1"/>
  <c r="I371" i="1" s="1"/>
  <c r="H370" i="1"/>
  <c r="I370" i="1" s="1"/>
  <c r="H369" i="1"/>
  <c r="I369" i="1" s="1"/>
  <c r="H368" i="1"/>
  <c r="I368" i="1" s="1"/>
  <c r="H367" i="1"/>
  <c r="I367" i="1" s="1"/>
  <c r="H366" i="1"/>
  <c r="I366" i="1" s="1"/>
  <c r="H365" i="1"/>
  <c r="I365" i="1" s="1"/>
  <c r="H364" i="1"/>
  <c r="I364" i="1" s="1"/>
  <c r="H363" i="1"/>
  <c r="I363" i="1" s="1"/>
  <c r="H362" i="1"/>
  <c r="I362" i="1" s="1"/>
  <c r="H361" i="1"/>
  <c r="I361" i="1" s="1"/>
  <c r="H360" i="1"/>
  <c r="I360" i="1" s="1"/>
  <c r="H359" i="1"/>
  <c r="I359" i="1" s="1"/>
  <c r="H358" i="1"/>
  <c r="I358" i="1" s="1"/>
  <c r="H357" i="1"/>
  <c r="I357" i="1" s="1"/>
  <c r="H356" i="1"/>
  <c r="I356" i="1" s="1"/>
  <c r="H355" i="1"/>
  <c r="I355" i="1" s="1"/>
  <c r="H354" i="1"/>
  <c r="I354" i="1" s="1"/>
  <c r="H353" i="1"/>
  <c r="I353" i="1" s="1"/>
  <c r="H352" i="1"/>
  <c r="I352" i="1" s="1"/>
  <c r="H351" i="1"/>
  <c r="I351" i="1" s="1"/>
  <c r="H350" i="1"/>
  <c r="I350" i="1" s="1"/>
  <c r="H349" i="1"/>
  <c r="I349" i="1" s="1"/>
  <c r="H348" i="1"/>
  <c r="I348" i="1" s="1"/>
  <c r="H347" i="1"/>
  <c r="I347" i="1" s="1"/>
  <c r="H346" i="1"/>
  <c r="I346" i="1" s="1"/>
  <c r="H345" i="1"/>
  <c r="I345" i="1" s="1"/>
  <c r="H344" i="1"/>
  <c r="I344" i="1" s="1"/>
  <c r="H343" i="1"/>
  <c r="I343" i="1" s="1"/>
  <c r="H342" i="1"/>
  <c r="I342" i="1" s="1"/>
  <c r="H341" i="1"/>
  <c r="I341" i="1" s="1"/>
  <c r="H340" i="1"/>
  <c r="I340" i="1" s="1"/>
  <c r="H339" i="1"/>
  <c r="I339" i="1" s="1"/>
  <c r="H338" i="1"/>
  <c r="I338" i="1" s="1"/>
  <c r="H337" i="1"/>
  <c r="I337" i="1" s="1"/>
  <c r="H336" i="1"/>
  <c r="I336" i="1" s="1"/>
  <c r="H335" i="1"/>
  <c r="I335" i="1" s="1"/>
  <c r="H334" i="1"/>
  <c r="I334" i="1" s="1"/>
  <c r="H333" i="1"/>
  <c r="I333" i="1" s="1"/>
  <c r="H332" i="1"/>
  <c r="I332" i="1" s="1"/>
  <c r="H331" i="1"/>
  <c r="I331" i="1" s="1"/>
  <c r="H330" i="1"/>
  <c r="I330" i="1" s="1"/>
  <c r="H329" i="1"/>
  <c r="I329" i="1" s="1"/>
  <c r="H328" i="1"/>
  <c r="I328" i="1" s="1"/>
  <c r="H327" i="1"/>
  <c r="I327" i="1" s="1"/>
  <c r="H326" i="1"/>
  <c r="I326" i="1" s="1"/>
  <c r="H325" i="1"/>
  <c r="I325" i="1" s="1"/>
  <c r="H324" i="1"/>
  <c r="I324" i="1" s="1"/>
  <c r="H323" i="1"/>
  <c r="I323" i="1" s="1"/>
  <c r="H322" i="1"/>
  <c r="I322" i="1" s="1"/>
  <c r="H321" i="1"/>
  <c r="I321" i="1" s="1"/>
  <c r="H320" i="1"/>
  <c r="I320" i="1" s="1"/>
  <c r="H319" i="1"/>
  <c r="I319" i="1" s="1"/>
  <c r="H318" i="1"/>
  <c r="I318" i="1" s="1"/>
  <c r="H317" i="1"/>
  <c r="I317" i="1" s="1"/>
  <c r="H316" i="1"/>
  <c r="I316" i="1" s="1"/>
  <c r="H315" i="1"/>
  <c r="I315" i="1" s="1"/>
  <c r="H314" i="1"/>
  <c r="I314" i="1" s="1"/>
  <c r="H313" i="1"/>
  <c r="I313" i="1" s="1"/>
  <c r="H312" i="1"/>
  <c r="I312" i="1" s="1"/>
  <c r="H311" i="1"/>
  <c r="I311" i="1" s="1"/>
  <c r="H310" i="1"/>
  <c r="I310" i="1" s="1"/>
  <c r="H309" i="1"/>
  <c r="I309" i="1" s="1"/>
  <c r="H308" i="1"/>
  <c r="I308" i="1" s="1"/>
  <c r="H307" i="1"/>
  <c r="I307" i="1" s="1"/>
  <c r="H306" i="1"/>
  <c r="I306" i="1" s="1"/>
  <c r="H305" i="1"/>
  <c r="I305" i="1" s="1"/>
  <c r="H304" i="1"/>
  <c r="I304" i="1" s="1"/>
  <c r="H303" i="1"/>
  <c r="I303" i="1" s="1"/>
  <c r="H302" i="1"/>
  <c r="I302" i="1" s="1"/>
  <c r="H301" i="1"/>
  <c r="I301" i="1" s="1"/>
  <c r="H300" i="1"/>
  <c r="I300" i="1" s="1"/>
  <c r="H299" i="1"/>
  <c r="I299" i="1" s="1"/>
  <c r="H298" i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91" i="1"/>
  <c r="I291" i="1" s="1"/>
  <c r="H290" i="1"/>
  <c r="I290" i="1" s="1"/>
  <c r="H289" i="1"/>
  <c r="I289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81" i="1"/>
  <c r="I281" i="1" s="1"/>
  <c r="H280" i="1"/>
  <c r="I280" i="1" s="1"/>
  <c r="H279" i="1"/>
  <c r="I279" i="1" s="1"/>
  <c r="H278" i="1"/>
  <c r="I278" i="1" s="1"/>
  <c r="H277" i="1"/>
  <c r="I277" i="1" s="1"/>
  <c r="H276" i="1"/>
  <c r="I276" i="1" s="1"/>
  <c r="H275" i="1"/>
  <c r="I275" i="1" s="1"/>
  <c r="H274" i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</calcChain>
</file>

<file path=xl/sharedStrings.xml><?xml version="1.0" encoding="utf-8"?>
<sst xmlns="http://schemas.openxmlformats.org/spreadsheetml/2006/main" count="7727" uniqueCount="7264">
  <si>
    <t>序号</t>
    <phoneticPr fontId="1" type="noConversion"/>
  </si>
  <si>
    <t>股票代码</t>
  </si>
  <si>
    <t>股票简称</t>
  </si>
  <si>
    <t>最新收盘价(元)</t>
    <phoneticPr fontId="1" type="noConversion"/>
  </si>
  <si>
    <t>营业收入(亿元)</t>
    <phoneticPr fontId="1" type="noConversion"/>
  </si>
  <si>
    <t>应收账款(亿元)</t>
    <phoneticPr fontId="1" type="noConversion"/>
  </si>
  <si>
    <t>其他应收款(亿元)</t>
    <phoneticPr fontId="1" type="noConversion"/>
  </si>
  <si>
    <t>应收账款和其他应收账款合计</t>
    <phoneticPr fontId="1" type="noConversion"/>
  </si>
  <si>
    <t>应收账款和其他应收账款占营业收入比重：%</t>
    <phoneticPr fontId="1" type="noConversion"/>
  </si>
  <si>
    <t>应收账款周转率(次)2019.03.31</t>
  </si>
  <si>
    <t>应收账款周转天数(天)2019.03.31</t>
  </si>
  <si>
    <t>市盈率(TTM)2019.05.31</t>
  </si>
  <si>
    <t>300742.SZ</t>
  </si>
  <si>
    <t>越博动力</t>
  </si>
  <si>
    <t>000820.SZ</t>
  </si>
  <si>
    <t>*ST节能</t>
  </si>
  <si>
    <t>002072.SZ</t>
  </si>
  <si>
    <t>*ST凯瑞</t>
  </si>
  <si>
    <t>300156.SZ</t>
  </si>
  <si>
    <t>神雾环保</t>
  </si>
  <si>
    <t>002499.SZ</t>
  </si>
  <si>
    <t>*ST科林</t>
  </si>
  <si>
    <t>300116.SZ</t>
  </si>
  <si>
    <t>坚瑞沃能</t>
  </si>
  <si>
    <t>600145.SH</t>
  </si>
  <si>
    <t>*ST新亿</t>
  </si>
  <si>
    <t>--</t>
  </si>
  <si>
    <t>300028.SZ</t>
  </si>
  <si>
    <t>金亚科技</t>
  </si>
  <si>
    <t>600890.SH</t>
  </si>
  <si>
    <t>中房股份</t>
  </si>
  <si>
    <t>600086.SH</t>
  </si>
  <si>
    <t>东方金钰</t>
  </si>
  <si>
    <t>600485.SH</t>
  </si>
  <si>
    <t>*ST信威</t>
  </si>
  <si>
    <t>300362.SZ</t>
  </si>
  <si>
    <t>天翔环境</t>
  </si>
  <si>
    <t>000018.SZ</t>
  </si>
  <si>
    <t>*ST神城</t>
  </si>
  <si>
    <t>600615.SH</t>
  </si>
  <si>
    <t>ST丰华</t>
  </si>
  <si>
    <t>000892.SZ</t>
  </si>
  <si>
    <t>欢瑞世纪</t>
  </si>
  <si>
    <t>002143.SZ</t>
  </si>
  <si>
    <t>*ST印纪</t>
  </si>
  <si>
    <t>300312.SZ</t>
  </si>
  <si>
    <t>邦讯技术</t>
  </si>
  <si>
    <t>600506.SH</t>
  </si>
  <si>
    <t>香梨股份</t>
  </si>
  <si>
    <t>000802.SZ</t>
  </si>
  <si>
    <t>北京文化</t>
  </si>
  <si>
    <t>002210.SZ</t>
  </si>
  <si>
    <t>*ST飞马</t>
  </si>
  <si>
    <t>300588.SZ</t>
  </si>
  <si>
    <t>熙菱信息</t>
  </si>
  <si>
    <t>300159.SZ</t>
  </si>
  <si>
    <t>新研股份</t>
  </si>
  <si>
    <t>300090.SZ</t>
  </si>
  <si>
    <t>盛运环保</t>
  </si>
  <si>
    <t>000670.SZ</t>
  </si>
  <si>
    <t>*ST盈方</t>
  </si>
  <si>
    <t>300557.SZ</t>
  </si>
  <si>
    <t>理工光科</t>
  </si>
  <si>
    <t>000809.SZ</t>
  </si>
  <si>
    <t>铁岭新城</t>
  </si>
  <si>
    <t>000611.SZ</t>
  </si>
  <si>
    <t>*ST天首</t>
  </si>
  <si>
    <t>300426.SZ</t>
  </si>
  <si>
    <t>唐德影视</t>
  </si>
  <si>
    <t>600870.SH</t>
  </si>
  <si>
    <t>ST厦华</t>
  </si>
  <si>
    <t>300097.SZ</t>
  </si>
  <si>
    <t>智云股份</t>
  </si>
  <si>
    <t>600385.SH</t>
  </si>
  <si>
    <t>*ST金泰</t>
  </si>
  <si>
    <t>002205.SZ</t>
  </si>
  <si>
    <t>国统股份</t>
  </si>
  <si>
    <t>000667.SZ</t>
  </si>
  <si>
    <t>美好置业</t>
  </si>
  <si>
    <t>600652.SH</t>
  </si>
  <si>
    <t>*ST游久</t>
  </si>
  <si>
    <t>601558.SH</t>
  </si>
  <si>
    <t>ST锐电</t>
  </si>
  <si>
    <t>600290.SH</t>
  </si>
  <si>
    <t>华仪电气</t>
  </si>
  <si>
    <t>300059.SZ</t>
  </si>
  <si>
    <t>东方财富</t>
  </si>
  <si>
    <t>600817.SH</t>
  </si>
  <si>
    <t>ST宏盛</t>
  </si>
  <si>
    <t>002941.SZ</t>
  </si>
  <si>
    <t>新疆交建</t>
  </si>
  <si>
    <t>001979.SZ</t>
  </si>
  <si>
    <t>招商蛇口</t>
  </si>
  <si>
    <t>600240.SH</t>
  </si>
  <si>
    <t>*ST华业</t>
  </si>
  <si>
    <t>002200.SZ</t>
  </si>
  <si>
    <t>*ST云投</t>
  </si>
  <si>
    <t>600225.SH</t>
  </si>
  <si>
    <t>天津松江</t>
  </si>
  <si>
    <t>002359.SZ</t>
  </si>
  <si>
    <t>*ST北讯</t>
  </si>
  <si>
    <t>002423.SZ</t>
  </si>
  <si>
    <t>中原特钢</t>
  </si>
  <si>
    <t>300762.SZ</t>
  </si>
  <si>
    <t>上海瀚讯</t>
  </si>
  <si>
    <t>002504.SZ</t>
  </si>
  <si>
    <t>弘高创意</t>
  </si>
  <si>
    <t>600091.SH</t>
  </si>
  <si>
    <t>ST明科</t>
  </si>
  <si>
    <t>002903.SZ</t>
  </si>
  <si>
    <t>宇环数控</t>
  </si>
  <si>
    <t>002766.SZ</t>
  </si>
  <si>
    <t>*ST索菱</t>
  </si>
  <si>
    <t>300356.SZ</t>
  </si>
  <si>
    <t>光一科技</t>
  </si>
  <si>
    <t>000068.SZ</t>
  </si>
  <si>
    <t>华控赛格</t>
  </si>
  <si>
    <t>300291.SZ</t>
  </si>
  <si>
    <t>华录百纳</t>
  </si>
  <si>
    <t>000909.SZ</t>
  </si>
  <si>
    <t>数源科技</t>
  </si>
  <si>
    <t>603117.SH</t>
  </si>
  <si>
    <t>万林物流</t>
  </si>
  <si>
    <t>300449.SZ</t>
  </si>
  <si>
    <t>汉邦高科</t>
  </si>
  <si>
    <t>600052.SH</t>
  </si>
  <si>
    <t>浙江广厦</t>
  </si>
  <si>
    <t>300682.SZ</t>
  </si>
  <si>
    <t>朗新科技</t>
  </si>
  <si>
    <t>002220.SZ</t>
  </si>
  <si>
    <t>ST天宝</t>
  </si>
  <si>
    <t>603778.SH</t>
  </si>
  <si>
    <t>乾景园林</t>
  </si>
  <si>
    <t>002089.SZ</t>
  </si>
  <si>
    <t>*ST新海</t>
  </si>
  <si>
    <t>600568.SH</t>
  </si>
  <si>
    <t>中珠医疗</t>
  </si>
  <si>
    <t>300264.SZ</t>
  </si>
  <si>
    <t>佳创视讯</t>
  </si>
  <si>
    <t>600209.SH</t>
  </si>
  <si>
    <t>ST罗顿</t>
  </si>
  <si>
    <t>601155.SH</t>
  </si>
  <si>
    <t>新城控股</t>
  </si>
  <si>
    <t>000005.SZ</t>
  </si>
  <si>
    <t>世纪星源</t>
  </si>
  <si>
    <t>300367.SZ</t>
  </si>
  <si>
    <t>东方网力</t>
  </si>
  <si>
    <t>600747.SH</t>
  </si>
  <si>
    <t>*ST大控</t>
  </si>
  <si>
    <t>600213.SH</t>
  </si>
  <si>
    <t>亚星客车</t>
  </si>
  <si>
    <t>600687.SH</t>
  </si>
  <si>
    <t>*ST刚泰</t>
  </si>
  <si>
    <t>002077.SZ</t>
  </si>
  <si>
    <t>大港股份</t>
  </si>
  <si>
    <t>002213.SZ</t>
  </si>
  <si>
    <t>特尔佳</t>
  </si>
  <si>
    <t>002268.SZ</t>
  </si>
  <si>
    <t>卫士通</t>
  </si>
  <si>
    <t>002122.SZ</t>
  </si>
  <si>
    <t>*ST天马</t>
  </si>
  <si>
    <t>600112.SH</t>
  </si>
  <si>
    <t>ST天成</t>
  </si>
  <si>
    <t>600401.SH</t>
  </si>
  <si>
    <t>退市海润</t>
  </si>
  <si>
    <t>300104.SZ</t>
  </si>
  <si>
    <t>乐视网</t>
  </si>
  <si>
    <t>002244.SZ</t>
  </si>
  <si>
    <t>滨江集团</t>
  </si>
  <si>
    <t>300029.SZ</t>
  </si>
  <si>
    <t>天龙光电</t>
  </si>
  <si>
    <t>000410.SZ</t>
  </si>
  <si>
    <t>沈阳机床</t>
  </si>
  <si>
    <t>600077.SH</t>
  </si>
  <si>
    <t>宋都股份</t>
  </si>
  <si>
    <t>000502.SZ</t>
  </si>
  <si>
    <t>绿景控股</t>
  </si>
  <si>
    <t>000008.SZ</t>
  </si>
  <si>
    <t>神州高铁</t>
  </si>
  <si>
    <t>300216.SZ</t>
  </si>
  <si>
    <t>千山药机</t>
  </si>
  <si>
    <t>603318.SH</t>
  </si>
  <si>
    <t>派思股份</t>
  </si>
  <si>
    <t>300152.SZ</t>
  </si>
  <si>
    <t>科融环境</t>
  </si>
  <si>
    <t>000416.SZ</t>
  </si>
  <si>
    <t>民生控股</t>
  </si>
  <si>
    <t>000558.SZ</t>
  </si>
  <si>
    <t>莱茵体育</t>
  </si>
  <si>
    <t>002071.SZ</t>
  </si>
  <si>
    <t>长城影视</t>
  </si>
  <si>
    <t>000760.SZ</t>
  </si>
  <si>
    <t>*ST斯太</t>
  </si>
  <si>
    <t>300210.SZ</t>
  </si>
  <si>
    <t>森远股份</t>
  </si>
  <si>
    <t>002450.SZ</t>
  </si>
  <si>
    <t>*ST康得</t>
  </si>
  <si>
    <t>002477.SZ</t>
  </si>
  <si>
    <t>*ST雏鹰</t>
  </si>
  <si>
    <t>300365.SZ</t>
  </si>
  <si>
    <t>恒华科技</t>
  </si>
  <si>
    <t>300672.SZ</t>
  </si>
  <si>
    <t>国科微</t>
  </si>
  <si>
    <t>000918.SZ</t>
  </si>
  <si>
    <t>嘉凯城</t>
  </si>
  <si>
    <t>300209.SZ</t>
  </si>
  <si>
    <t>天泽信息</t>
  </si>
  <si>
    <t>300411.SZ</t>
  </si>
  <si>
    <t>金盾股份</t>
  </si>
  <si>
    <t>300355.SZ</t>
  </si>
  <si>
    <t>蒙草生态</t>
  </si>
  <si>
    <t>603559.SH</t>
  </si>
  <si>
    <t>中通国脉</t>
  </si>
  <si>
    <t>300336.SZ</t>
  </si>
  <si>
    <t>新文化</t>
  </si>
  <si>
    <t>002699.SZ</t>
  </si>
  <si>
    <t>美盛文化</t>
  </si>
  <si>
    <t>300440.SZ</t>
  </si>
  <si>
    <t>运达科技</t>
  </si>
  <si>
    <t>300139.SZ</t>
  </si>
  <si>
    <t>晓程科技</t>
  </si>
  <si>
    <t>300352.SZ</t>
  </si>
  <si>
    <t>北信源</t>
  </si>
  <si>
    <t>000711.SZ</t>
  </si>
  <si>
    <t>京蓝科技</t>
  </si>
  <si>
    <t>300173.SZ</t>
  </si>
  <si>
    <t>智慧松德</t>
  </si>
  <si>
    <t>000662.SZ</t>
  </si>
  <si>
    <t>天夏智慧</t>
  </si>
  <si>
    <t>600734.SH</t>
  </si>
  <si>
    <t>实达集团</t>
  </si>
  <si>
    <t>002535.SZ</t>
  </si>
  <si>
    <t>林州重机</t>
  </si>
  <si>
    <t>600807.SH</t>
  </si>
  <si>
    <t>ST天业</t>
  </si>
  <si>
    <t>600684.SH</t>
  </si>
  <si>
    <t>珠江实业</t>
  </si>
  <si>
    <t>300125.SZ</t>
  </si>
  <si>
    <t>易世达</t>
  </si>
  <si>
    <t>002310.SZ</t>
  </si>
  <si>
    <t>东方园林</t>
  </si>
  <si>
    <t>600155.SH</t>
  </si>
  <si>
    <t>华创阳安</t>
  </si>
  <si>
    <t>300317.SZ</t>
  </si>
  <si>
    <t>珈伟新能</t>
  </si>
  <si>
    <t>300055.SZ</t>
  </si>
  <si>
    <t>万邦达</t>
  </si>
  <si>
    <t>002684.SZ</t>
  </si>
  <si>
    <t>*ST猛狮</t>
  </si>
  <si>
    <t>300592.SZ</t>
  </si>
  <si>
    <t>华凯创意</t>
  </si>
  <si>
    <t>000806.SZ</t>
  </si>
  <si>
    <t>ST银河</t>
  </si>
  <si>
    <t>300099.SZ</t>
  </si>
  <si>
    <t>精准信息</t>
  </si>
  <si>
    <t>600312.SH</t>
  </si>
  <si>
    <t>平高电气</t>
  </si>
  <si>
    <t>000591.SZ</t>
  </si>
  <si>
    <t>太阳能</t>
  </si>
  <si>
    <t>300084.SZ</t>
  </si>
  <si>
    <t>海默科技</t>
  </si>
  <si>
    <t>600800.SH</t>
  </si>
  <si>
    <t>天津磁卡</t>
  </si>
  <si>
    <t>002665.SZ</t>
  </si>
  <si>
    <t>首航节能</t>
  </si>
  <si>
    <t>600358.SH</t>
  </si>
  <si>
    <t>国旅联合</t>
  </si>
  <si>
    <t>002509.SZ</t>
  </si>
  <si>
    <t>天广中茂</t>
  </si>
  <si>
    <t>300096.SZ</t>
  </si>
  <si>
    <t>易联众</t>
  </si>
  <si>
    <t>002037.SZ</t>
  </si>
  <si>
    <t>久联发展</t>
  </si>
  <si>
    <t>000400.SZ</t>
  </si>
  <si>
    <t>许继电气</t>
  </si>
  <si>
    <t>002515.SZ</t>
  </si>
  <si>
    <t>金字火腿</t>
  </si>
  <si>
    <t>600764.SH</t>
  </si>
  <si>
    <t>中国海防</t>
  </si>
  <si>
    <t>600168.SH</t>
  </si>
  <si>
    <t>武汉控股</t>
  </si>
  <si>
    <t>002337.SZ</t>
  </si>
  <si>
    <t>赛象科技</t>
  </si>
  <si>
    <t>002857.SZ</t>
  </si>
  <si>
    <t>三晖电气</t>
  </si>
  <si>
    <t>002175.SZ</t>
  </si>
  <si>
    <t>*ST东网</t>
  </si>
  <si>
    <t>300495.SZ</t>
  </si>
  <si>
    <t>美尚生态</t>
  </si>
  <si>
    <t>002502.SZ</t>
  </si>
  <si>
    <t>骅威文化</t>
  </si>
  <si>
    <t>002147.SZ</t>
  </si>
  <si>
    <t>ST新光</t>
  </si>
  <si>
    <t>002816.SZ</t>
  </si>
  <si>
    <t>和科达</t>
  </si>
  <si>
    <t>002935.SZ</t>
  </si>
  <si>
    <t>天奥电子</t>
  </si>
  <si>
    <t>300469.SZ</t>
  </si>
  <si>
    <t>信息发展</t>
  </si>
  <si>
    <t>300297.SZ</t>
  </si>
  <si>
    <t>蓝盾股份</t>
  </si>
  <si>
    <t>600187.SH</t>
  </si>
  <si>
    <t>国中水务</t>
  </si>
  <si>
    <t>300555.SZ</t>
  </si>
  <si>
    <t>路通视信</t>
  </si>
  <si>
    <t>000638.SZ</t>
  </si>
  <si>
    <t>万方发展</t>
  </si>
  <si>
    <t>300266.SZ</t>
  </si>
  <si>
    <t>兴源环境</t>
  </si>
  <si>
    <t>300635.SZ</t>
  </si>
  <si>
    <t>达安股份</t>
  </si>
  <si>
    <t>000506.SZ</t>
  </si>
  <si>
    <t>中润资源</t>
  </si>
  <si>
    <t>300105.SZ</t>
  </si>
  <si>
    <t>龙源技术</t>
  </si>
  <si>
    <t>002689.SZ</t>
  </si>
  <si>
    <t>远大智能</t>
  </si>
  <si>
    <t>300581.SZ</t>
  </si>
  <si>
    <t>晨曦航空</t>
  </si>
  <si>
    <t>000673.SZ</t>
  </si>
  <si>
    <t>当代东方</t>
  </si>
  <si>
    <t>000046.SZ</t>
  </si>
  <si>
    <t>泛海控股</t>
  </si>
  <si>
    <t>300730.SZ</t>
  </si>
  <si>
    <t>科创信息</t>
  </si>
  <si>
    <t>300732.SZ</t>
  </si>
  <si>
    <t>设研院</t>
  </si>
  <si>
    <t>300377.SZ</t>
  </si>
  <si>
    <t>赢时胜</t>
  </si>
  <si>
    <t>002431.SZ</t>
  </si>
  <si>
    <t>棕榈股份</t>
  </si>
  <si>
    <t>000408.SZ</t>
  </si>
  <si>
    <t>藏格控股</t>
  </si>
  <si>
    <t>600565.SH</t>
  </si>
  <si>
    <t>迪马股份</t>
  </si>
  <si>
    <t>600733.SH</t>
  </si>
  <si>
    <t>北汽蓝谷</t>
  </si>
  <si>
    <t>002343.SZ</t>
  </si>
  <si>
    <t>慈文传媒</t>
  </si>
  <si>
    <t>300374.SZ</t>
  </si>
  <si>
    <t>恒通科技</t>
  </si>
  <si>
    <t>300150.SZ</t>
  </si>
  <si>
    <t>世纪瑞尔</t>
  </si>
  <si>
    <t>300513.SZ</t>
  </si>
  <si>
    <t>恒实科技</t>
  </si>
  <si>
    <t>300270.SZ</t>
  </si>
  <si>
    <t>中威电子</t>
  </si>
  <si>
    <t>002459.SZ</t>
  </si>
  <si>
    <t>天业通联</t>
  </si>
  <si>
    <t>300199.SZ</t>
  </si>
  <si>
    <t>翰宇药业</t>
  </si>
  <si>
    <t>002118.SZ</t>
  </si>
  <si>
    <t>紫鑫药业</t>
  </si>
  <si>
    <t>300284.SZ</t>
  </si>
  <si>
    <t>苏交科</t>
  </si>
  <si>
    <t>603990.SH</t>
  </si>
  <si>
    <t>麦迪科技</t>
  </si>
  <si>
    <t>600767.SH</t>
  </si>
  <si>
    <t>ST运盛</t>
  </si>
  <si>
    <t>000671.SZ</t>
  </si>
  <si>
    <t>阳光城</t>
  </si>
  <si>
    <t>600376.SH</t>
  </si>
  <si>
    <t>首开股份</t>
  </si>
  <si>
    <t>300045.SZ</t>
  </si>
  <si>
    <t>华力创通</t>
  </si>
  <si>
    <t>300678.SZ</t>
  </si>
  <si>
    <t>中科信息</t>
  </si>
  <si>
    <t>600510.SH</t>
  </si>
  <si>
    <t>黑牡丹</t>
  </si>
  <si>
    <t>002296.SZ</t>
  </si>
  <si>
    <t>辉煌科技</t>
  </si>
  <si>
    <t>002619.SZ</t>
  </si>
  <si>
    <t>艾格拉斯</t>
  </si>
  <si>
    <t>600383.SH</t>
  </si>
  <si>
    <t>金地集团</t>
  </si>
  <si>
    <t>002113.SZ</t>
  </si>
  <si>
    <t>ST天润</t>
  </si>
  <si>
    <t>002197.SZ</t>
  </si>
  <si>
    <t>证通电子</t>
  </si>
  <si>
    <t>300565.SZ</t>
  </si>
  <si>
    <t>科信技术</t>
  </si>
  <si>
    <t>000010.SZ</t>
  </si>
  <si>
    <t>*ST美丽</t>
  </si>
  <si>
    <t>600556.SH</t>
  </si>
  <si>
    <t>ST慧球</t>
  </si>
  <si>
    <t>300142.SZ</t>
  </si>
  <si>
    <t>沃森生物</t>
  </si>
  <si>
    <t>600268.SH</t>
  </si>
  <si>
    <t>国电南自</t>
  </si>
  <si>
    <t>002671.SZ</t>
  </si>
  <si>
    <t>龙泉股份</t>
  </si>
  <si>
    <t>603690.SH</t>
  </si>
  <si>
    <t>至纯科技</t>
  </si>
  <si>
    <t>603220.SH</t>
  </si>
  <si>
    <t>贝通信</t>
  </si>
  <si>
    <t>300455.SZ</t>
  </si>
  <si>
    <t>康拓红外</t>
  </si>
  <si>
    <t>300072.SZ</t>
  </si>
  <si>
    <t>三聚环保</t>
  </si>
  <si>
    <t>002259.SZ</t>
  </si>
  <si>
    <t>*ST升达</t>
  </si>
  <si>
    <t>600275.SH</t>
  </si>
  <si>
    <t>ST昌鱼</t>
  </si>
  <si>
    <t>300510.SZ</t>
  </si>
  <si>
    <t>金冠股份</t>
  </si>
  <si>
    <t>002214.SZ</t>
  </si>
  <si>
    <t>大立科技</t>
  </si>
  <si>
    <t>600990.SH</t>
  </si>
  <si>
    <t>四创电子</t>
  </si>
  <si>
    <t>300182.SZ</t>
  </si>
  <si>
    <t>捷成股份</t>
  </si>
  <si>
    <t>300353.SZ</t>
  </si>
  <si>
    <t>东土科技</t>
  </si>
  <si>
    <t>002523.SZ</t>
  </si>
  <si>
    <t>天桥起重</t>
  </si>
  <si>
    <t>300711.SZ</t>
  </si>
  <si>
    <t>广哈通信</t>
  </si>
  <si>
    <t>300075.SZ</t>
  </si>
  <si>
    <t>数字政通</t>
  </si>
  <si>
    <t>002375.SZ</t>
  </si>
  <si>
    <t>亚厦股份</t>
  </si>
  <si>
    <t>300111.SZ</t>
  </si>
  <si>
    <t>向日葵</t>
  </si>
  <si>
    <t>300166.SZ</t>
  </si>
  <si>
    <t>东方国信</t>
  </si>
  <si>
    <t>000509.SZ</t>
  </si>
  <si>
    <t>华塑控股</t>
  </si>
  <si>
    <t>603458.SH</t>
  </si>
  <si>
    <t>勘设股份</t>
  </si>
  <si>
    <t>600372.SH</t>
  </si>
  <si>
    <t>中航电子</t>
  </si>
  <si>
    <t>300295.SZ</t>
  </si>
  <si>
    <t>三六五网</t>
  </si>
  <si>
    <t>300663.SZ</t>
  </si>
  <si>
    <t>科蓝软件</t>
  </si>
  <si>
    <t>600896.SH</t>
  </si>
  <si>
    <t>览海投资</t>
  </si>
  <si>
    <t>002856.SZ</t>
  </si>
  <si>
    <t>美芝股份</t>
  </si>
  <si>
    <t>300044.SZ</t>
  </si>
  <si>
    <t>赛为智能</t>
  </si>
  <si>
    <t>000608.SZ</t>
  </si>
  <si>
    <t>阳光股份</t>
  </si>
  <si>
    <t>600771.SH</t>
  </si>
  <si>
    <t>广誉远</t>
  </si>
  <si>
    <t>300370.SZ</t>
  </si>
  <si>
    <t>安控科技</t>
  </si>
  <si>
    <t>300253.SZ</t>
  </si>
  <si>
    <t>卫宁健康</t>
  </si>
  <si>
    <t>603828.SH</t>
  </si>
  <si>
    <t>柯利达</t>
  </si>
  <si>
    <t>300597.SZ</t>
  </si>
  <si>
    <t>吉大通信</t>
  </si>
  <si>
    <t>002421.SZ</t>
  </si>
  <si>
    <t>达实智能</t>
  </si>
  <si>
    <t>300133.SZ</t>
  </si>
  <si>
    <t>华策影视</t>
  </si>
  <si>
    <t>300287.SZ</t>
  </si>
  <si>
    <t>飞利信</t>
  </si>
  <si>
    <t>300202.SZ</t>
  </si>
  <si>
    <t>聚龙股份</t>
  </si>
  <si>
    <t>000617.SZ</t>
  </si>
  <si>
    <t>中油资本</t>
  </si>
  <si>
    <t>600695.SH</t>
  </si>
  <si>
    <t>绿庭投资</t>
  </si>
  <si>
    <t>600811.SH</t>
  </si>
  <si>
    <t>东方集团</t>
  </si>
  <si>
    <t>300048.SZ</t>
  </si>
  <si>
    <t>合康新能</t>
  </si>
  <si>
    <t>300587.SZ</t>
  </si>
  <si>
    <t>天铁股份</t>
  </si>
  <si>
    <t>600856.SH</t>
  </si>
  <si>
    <t>中天能源</t>
  </si>
  <si>
    <t>300189.SZ</t>
  </si>
  <si>
    <t>神农基因</t>
  </si>
  <si>
    <t>002192.SZ</t>
  </si>
  <si>
    <t>融捷股份</t>
  </si>
  <si>
    <t>300667.SZ</t>
  </si>
  <si>
    <t>必创科技</t>
  </si>
  <si>
    <t>002325.SZ</t>
  </si>
  <si>
    <t>洪涛股份</t>
  </si>
  <si>
    <t>300077.SZ</t>
  </si>
  <si>
    <t>国民技术</t>
  </si>
  <si>
    <t>300249.SZ</t>
  </si>
  <si>
    <t>依米康</t>
  </si>
  <si>
    <t>600048.SH</t>
  </si>
  <si>
    <t>保利地产</t>
  </si>
  <si>
    <t>603996.SH</t>
  </si>
  <si>
    <t>ST中新</t>
  </si>
  <si>
    <t>603859.SH</t>
  </si>
  <si>
    <t>能科股份</t>
  </si>
  <si>
    <t>601606.SH</t>
  </si>
  <si>
    <t>长城军工</t>
  </si>
  <si>
    <t>300350.SZ</t>
  </si>
  <si>
    <t>华鹏飞</t>
  </si>
  <si>
    <t>600340.SH</t>
  </si>
  <si>
    <t>华夏幸福</t>
  </si>
  <si>
    <t>000939.SZ</t>
  </si>
  <si>
    <t>*ST凯迪</t>
  </si>
  <si>
    <t>300550.SZ</t>
  </si>
  <si>
    <t>和仁科技</t>
  </si>
  <si>
    <t>300366.SZ</t>
  </si>
  <si>
    <t>创意信息</t>
  </si>
  <si>
    <t>002829.SZ</t>
  </si>
  <si>
    <t>星网宇达</t>
  </si>
  <si>
    <t>300140.SZ</t>
  </si>
  <si>
    <t>中环装备</t>
  </si>
  <si>
    <t>002270.SZ</t>
  </si>
  <si>
    <t>华明装备</t>
  </si>
  <si>
    <t>600198.SH</t>
  </si>
  <si>
    <t>大唐电信</t>
  </si>
  <si>
    <t>300076.SZ</t>
  </si>
  <si>
    <t>GQY视讯</t>
  </si>
  <si>
    <t>601619.SH</t>
  </si>
  <si>
    <t>嘉泽新能</t>
  </si>
  <si>
    <t>002480.SZ</t>
  </si>
  <si>
    <t>新筑股份</t>
  </si>
  <si>
    <t>600677.SH</t>
  </si>
  <si>
    <t>航天通信</t>
  </si>
  <si>
    <t>601908.SH</t>
  </si>
  <si>
    <t>京运通</t>
  </si>
  <si>
    <t>002339.SZ</t>
  </si>
  <si>
    <t>积成电子</t>
  </si>
  <si>
    <t>300713.SZ</t>
  </si>
  <si>
    <t>英可瑞</t>
  </si>
  <si>
    <t>000595.SZ</t>
  </si>
  <si>
    <t>宝塔实业</t>
  </si>
  <si>
    <t>600359.SH</t>
  </si>
  <si>
    <t>新农开发</t>
  </si>
  <si>
    <t>603050.SH</t>
  </si>
  <si>
    <t>科林电气</t>
  </si>
  <si>
    <t>300431.SZ</t>
  </si>
  <si>
    <t>暴风集团</t>
  </si>
  <si>
    <t>000002.SZ</t>
  </si>
  <si>
    <t>万科A</t>
  </si>
  <si>
    <t>000957.SZ</t>
  </si>
  <si>
    <t>中通客车</t>
  </si>
  <si>
    <t>300551.SZ</t>
  </si>
  <si>
    <t>古鳌科技</t>
  </si>
  <si>
    <t>002070.SZ</t>
  </si>
  <si>
    <t>众和退</t>
  </si>
  <si>
    <t>600853.SH</t>
  </si>
  <si>
    <t>龙建股份</t>
  </si>
  <si>
    <t>002255.SZ</t>
  </si>
  <si>
    <t>海陆重工</t>
  </si>
  <si>
    <t>002218.SZ</t>
  </si>
  <si>
    <t>拓日新能</t>
  </si>
  <si>
    <t>002227.SZ</t>
  </si>
  <si>
    <t>奥特迅</t>
  </si>
  <si>
    <t>300334.SZ</t>
  </si>
  <si>
    <t>津膜科技</t>
  </si>
  <si>
    <t>300471.SZ</t>
  </si>
  <si>
    <t>厚普股份</t>
  </si>
  <si>
    <t>300491.SZ</t>
  </si>
  <si>
    <t>通合科技</t>
  </si>
  <si>
    <t>300001.SZ</t>
  </si>
  <si>
    <t>特锐德</t>
  </si>
  <si>
    <t>603956.SH</t>
  </si>
  <si>
    <t>威派格</t>
  </si>
  <si>
    <t>300168.SZ</t>
  </si>
  <si>
    <t>万达信息</t>
  </si>
  <si>
    <t>600743.SH</t>
  </si>
  <si>
    <t>华远地产</t>
  </si>
  <si>
    <t>300719.SZ</t>
  </si>
  <si>
    <t>安达维尔</t>
  </si>
  <si>
    <t>600621.SH</t>
  </si>
  <si>
    <t>华鑫股份</t>
  </si>
  <si>
    <t>002256.SZ</t>
  </si>
  <si>
    <t>兆新股份</t>
  </si>
  <si>
    <t>601020.SH</t>
  </si>
  <si>
    <t>华钰矿业</t>
  </si>
  <si>
    <t>300484.SZ</t>
  </si>
  <si>
    <t>蓝海华腾</t>
  </si>
  <si>
    <t>002691.SZ</t>
  </si>
  <si>
    <t>冀凯股份</t>
  </si>
  <si>
    <t>300201.SZ</t>
  </si>
  <si>
    <t>海伦哲</t>
  </si>
  <si>
    <t>600239.SH</t>
  </si>
  <si>
    <t>云南城投</t>
  </si>
  <si>
    <t>300002.SZ</t>
  </si>
  <si>
    <t>神州泰岳</t>
  </si>
  <si>
    <t>300552.SZ</t>
  </si>
  <si>
    <t>万集科技</t>
  </si>
  <si>
    <t>000557.SZ</t>
  </si>
  <si>
    <t>西部创业</t>
  </si>
  <si>
    <t>300376.SZ</t>
  </si>
  <si>
    <t>易事特</t>
  </si>
  <si>
    <t>002445.SZ</t>
  </si>
  <si>
    <t>ST中南</t>
  </si>
  <si>
    <t>000687.SZ</t>
  </si>
  <si>
    <t>华讯方舟</t>
  </si>
  <si>
    <t>601798.SH</t>
  </si>
  <si>
    <t>ST蓝科</t>
  </si>
  <si>
    <t>300025.SZ</t>
  </si>
  <si>
    <t>华星创业</t>
  </si>
  <si>
    <t>603909.SH</t>
  </si>
  <si>
    <t>合诚股份</t>
  </si>
  <si>
    <t>300074.SZ</t>
  </si>
  <si>
    <t>华平股份</t>
  </si>
  <si>
    <t>002413.SZ</t>
  </si>
  <si>
    <t>雷科防务</t>
  </si>
  <si>
    <t>002076.SZ</t>
  </si>
  <si>
    <t>雪莱特</t>
  </si>
  <si>
    <t>300665.SZ</t>
  </si>
  <si>
    <t>飞鹿股份</t>
  </si>
  <si>
    <t>300521.SZ</t>
  </si>
  <si>
    <t>爱司凯</t>
  </si>
  <si>
    <t>600708.SH</t>
  </si>
  <si>
    <t>光明地产</t>
  </si>
  <si>
    <t>300675.SZ</t>
  </si>
  <si>
    <t>建科院</t>
  </si>
  <si>
    <t>002633.SZ</t>
  </si>
  <si>
    <t>申科股份</t>
  </si>
  <si>
    <t>002356.SZ</t>
  </si>
  <si>
    <t>*ST赫美</t>
  </si>
  <si>
    <t>603616.SH</t>
  </si>
  <si>
    <t>韩建河山</t>
  </si>
  <si>
    <t>603322.SH</t>
  </si>
  <si>
    <t>超讯通信</t>
  </si>
  <si>
    <t>300040.SZ</t>
  </si>
  <si>
    <t>九洲电气</t>
  </si>
  <si>
    <t>600243.SH</t>
  </si>
  <si>
    <t>青海华鼎</t>
  </si>
  <si>
    <t>002887.SZ</t>
  </si>
  <si>
    <t>绿茵生态</t>
  </si>
  <si>
    <t>A03411.SH</t>
  </si>
  <si>
    <t>金达莱</t>
  </si>
  <si>
    <t>300330.SZ</t>
  </si>
  <si>
    <t>华虹计通</t>
  </si>
  <si>
    <t>600217.SH</t>
  </si>
  <si>
    <t>中再资环</t>
  </si>
  <si>
    <t>600192.SH</t>
  </si>
  <si>
    <t>长城电工</t>
  </si>
  <si>
    <t>300379.SZ</t>
  </si>
  <si>
    <t>东方通</t>
  </si>
  <si>
    <t>300523.SZ</t>
  </si>
  <si>
    <t>辰安科技</t>
  </si>
  <si>
    <t>002630.SZ</t>
  </si>
  <si>
    <t>华西能源</t>
  </si>
  <si>
    <t>600701.SH</t>
  </si>
  <si>
    <t>*ST工新</t>
  </si>
  <si>
    <t>002482.SZ</t>
  </si>
  <si>
    <t>广田集团</t>
  </si>
  <si>
    <t>300490.SZ</t>
  </si>
  <si>
    <t>华自科技</t>
  </si>
  <si>
    <t>002047.SZ</t>
  </si>
  <si>
    <t>宝鹰股份</t>
  </si>
  <si>
    <t>300302.SZ</t>
  </si>
  <si>
    <t>同有科技</t>
  </si>
  <si>
    <t>600435.SH</t>
  </si>
  <si>
    <t>北方导航</t>
  </si>
  <si>
    <t>600406.SH</t>
  </si>
  <si>
    <t>国电南瑞</t>
  </si>
  <si>
    <t>603955.SH</t>
  </si>
  <si>
    <t>大千生态</t>
  </si>
  <si>
    <t>300369.SZ</t>
  </si>
  <si>
    <t>绿盟科技</t>
  </si>
  <si>
    <t>000736.SZ</t>
  </si>
  <si>
    <t>中交地产</t>
  </si>
  <si>
    <t>300018.SZ</t>
  </si>
  <si>
    <t>中元股份</t>
  </si>
  <si>
    <t>603177.SH</t>
  </si>
  <si>
    <t>德创环保</t>
  </si>
  <si>
    <t>300213.SZ</t>
  </si>
  <si>
    <t>佳讯飞鸿</t>
  </si>
  <si>
    <t>601126.SH</t>
  </si>
  <si>
    <t>四方股份</t>
  </si>
  <si>
    <t>000838.SZ</t>
  </si>
  <si>
    <t>财信发展</t>
  </si>
  <si>
    <t>002447.SZ</t>
  </si>
  <si>
    <t>晨鑫科技</t>
  </si>
  <si>
    <t>000587.SZ</t>
  </si>
  <si>
    <t>金洲慈航</t>
  </si>
  <si>
    <t>300629.SZ</t>
  </si>
  <si>
    <t>新劲刚</t>
  </si>
  <si>
    <t>603018.SH</t>
  </si>
  <si>
    <t>中设集团</t>
  </si>
  <si>
    <t>300064.SZ</t>
  </si>
  <si>
    <t>豫金刚石</t>
  </si>
  <si>
    <t>603717.SH</t>
  </si>
  <si>
    <t>天域生态</t>
  </si>
  <si>
    <t>000862.SZ</t>
  </si>
  <si>
    <t>银星能源</t>
  </si>
  <si>
    <t>000533.SZ</t>
  </si>
  <si>
    <t>顺钠股份</t>
  </si>
  <si>
    <t>300444.SZ</t>
  </si>
  <si>
    <t>双杰电气</t>
  </si>
  <si>
    <t>002622.SZ</t>
  </si>
  <si>
    <t>融钰集团</t>
  </si>
  <si>
    <t>300345.SZ</t>
  </si>
  <si>
    <t>红宇新材</t>
  </si>
  <si>
    <t>600405.SH</t>
  </si>
  <si>
    <t>动力源</t>
  </si>
  <si>
    <t>600892.SH</t>
  </si>
  <si>
    <t>大晟文化</t>
  </si>
  <si>
    <t>002065.SZ</t>
  </si>
  <si>
    <t>东华软件</t>
  </si>
  <si>
    <t>600415.SH</t>
  </si>
  <si>
    <t>小商品城</t>
  </si>
  <si>
    <t>000069.SZ</t>
  </si>
  <si>
    <t>华侨城A</t>
  </si>
  <si>
    <t>000801.SZ</t>
  </si>
  <si>
    <t>四川九洲</t>
  </si>
  <si>
    <t>000561.SZ</t>
  </si>
  <si>
    <t>烽火电子</t>
  </si>
  <si>
    <t>300503.SZ</t>
  </si>
  <si>
    <t>昊志机电</t>
  </si>
  <si>
    <t>300273.SZ</t>
  </si>
  <si>
    <t>和佳股份</t>
  </si>
  <si>
    <t>000544.SZ</t>
  </si>
  <si>
    <t>中原环保</t>
  </si>
  <si>
    <t>000503.SZ</t>
  </si>
  <si>
    <t>国新健康</t>
  </si>
  <si>
    <t>002146.SZ</t>
  </si>
  <si>
    <t>荣盛发展</t>
  </si>
  <si>
    <t>601222.SH</t>
  </si>
  <si>
    <t>林洋能源</t>
  </si>
  <si>
    <t>300299.SZ</t>
  </si>
  <si>
    <t>富春股份</t>
  </si>
  <si>
    <t>002573.SZ</t>
  </si>
  <si>
    <t>清新环境</t>
  </si>
  <si>
    <t>300212.SZ</t>
  </si>
  <si>
    <t>易华录</t>
  </si>
  <si>
    <t>300425.SZ</t>
  </si>
  <si>
    <t>环能科技</t>
  </si>
  <si>
    <t>002309.SZ</t>
  </si>
  <si>
    <t>中利集团</t>
  </si>
  <si>
    <t>002204.SZ</t>
  </si>
  <si>
    <t>大连重工</t>
  </si>
  <si>
    <t>002596.SZ</t>
  </si>
  <si>
    <t>海南瑞泽</t>
  </si>
  <si>
    <t>002439.SZ</t>
  </si>
  <si>
    <t>启明星辰</t>
  </si>
  <si>
    <t>300053.SZ</t>
  </si>
  <si>
    <t>欧比特</t>
  </si>
  <si>
    <t>002364.SZ</t>
  </si>
  <si>
    <t>中恒电气</t>
  </si>
  <si>
    <t>600643.SH</t>
  </si>
  <si>
    <t>爱建集团</t>
  </si>
  <si>
    <t>600880.SH</t>
  </si>
  <si>
    <t>博瑞传播</t>
  </si>
  <si>
    <t>603712.SH</t>
  </si>
  <si>
    <t>七一二</t>
  </si>
  <si>
    <t>002023.SZ</t>
  </si>
  <si>
    <t>海特高新</t>
  </si>
  <si>
    <t>002231.SZ</t>
  </si>
  <si>
    <t>奥维通信</t>
  </si>
  <si>
    <t>603042.SH</t>
  </si>
  <si>
    <t>华脉科技</t>
  </si>
  <si>
    <t>300348.SZ</t>
  </si>
  <si>
    <t>长亮科技</t>
  </si>
  <si>
    <t>600158.SH</t>
  </si>
  <si>
    <t>中体产业</t>
  </si>
  <si>
    <t>600061.SH</t>
  </si>
  <si>
    <t>国投资本</t>
  </si>
  <si>
    <t>600136.SH</t>
  </si>
  <si>
    <t>当代明诚</t>
  </si>
  <si>
    <t>600649.SH</t>
  </si>
  <si>
    <t>城投控股</t>
  </si>
  <si>
    <t>601106.SH</t>
  </si>
  <si>
    <t>中国一重</t>
  </si>
  <si>
    <t>300089.SZ</t>
  </si>
  <si>
    <t>文化长城</t>
  </si>
  <si>
    <t>600666.SH</t>
  </si>
  <si>
    <t>*ST瑞德</t>
  </si>
  <si>
    <t>300645.SZ</t>
  </si>
  <si>
    <t>正元智慧</t>
  </si>
  <si>
    <t>002121.SZ</t>
  </si>
  <si>
    <t>科陆电子</t>
  </si>
  <si>
    <t>300670.SZ</t>
  </si>
  <si>
    <t>大烨智能</t>
  </si>
  <si>
    <t>603357.SH</t>
  </si>
  <si>
    <t>设计总院</t>
  </si>
  <si>
    <t>002581.SZ</t>
  </si>
  <si>
    <t>未名医药</t>
  </si>
  <si>
    <t>002618.SZ</t>
  </si>
  <si>
    <t>丹邦科技</t>
  </si>
  <si>
    <t>600416.SH</t>
  </si>
  <si>
    <t>湘电股份</t>
  </si>
  <si>
    <t>600517.SH</t>
  </si>
  <si>
    <t>置信电气</t>
  </si>
  <si>
    <t>002380.SZ</t>
  </si>
  <si>
    <t>科远智慧</t>
  </si>
  <si>
    <t>002623.SZ</t>
  </si>
  <si>
    <t>亚玛顿</t>
  </si>
  <si>
    <t>300609.SZ</t>
  </si>
  <si>
    <t>汇纳科技</t>
  </si>
  <si>
    <t>600686.SH</t>
  </si>
  <si>
    <t>金龙汽车</t>
  </si>
  <si>
    <t>002418.SZ</t>
  </si>
  <si>
    <t>康盛股份</t>
  </si>
  <si>
    <t>002469.SZ</t>
  </si>
  <si>
    <t>三维工程</t>
  </si>
  <si>
    <t>002883.SZ</t>
  </si>
  <si>
    <t>中设股份</t>
  </si>
  <si>
    <t>300290.SZ</t>
  </si>
  <si>
    <t>荣科科技</t>
  </si>
  <si>
    <t>300208.SZ</t>
  </si>
  <si>
    <t>青岛中程</t>
  </si>
  <si>
    <t>300157.SZ</t>
  </si>
  <si>
    <t>恒泰艾普</t>
  </si>
  <si>
    <t>002290.SZ</t>
  </si>
  <si>
    <t>*ST中科</t>
  </si>
  <si>
    <t>300161.SZ</t>
  </si>
  <si>
    <t>华中数控</t>
  </si>
  <si>
    <t>002253.SZ</t>
  </si>
  <si>
    <t>川大智胜</t>
  </si>
  <si>
    <t>000868.SZ</t>
  </si>
  <si>
    <t>*ST安凯</t>
  </si>
  <si>
    <t>002767.SZ</t>
  </si>
  <si>
    <t>先锋电子</t>
  </si>
  <si>
    <t>000628.SZ</t>
  </si>
  <si>
    <t>高新发展</t>
  </si>
  <si>
    <t>300359.SZ</t>
  </si>
  <si>
    <t>全通教育</t>
  </si>
  <si>
    <t>002771.SZ</t>
  </si>
  <si>
    <t>真视通</t>
  </si>
  <si>
    <t>601886.SH</t>
  </si>
  <si>
    <t>江河集团</t>
  </si>
  <si>
    <t>000011.SZ</t>
  </si>
  <si>
    <t>深物业A</t>
  </si>
  <si>
    <t>002374.SZ</t>
  </si>
  <si>
    <t>丽鹏股份</t>
  </si>
  <si>
    <t>600599.SH</t>
  </si>
  <si>
    <t>熊猫金控</t>
  </si>
  <si>
    <t>002848.SZ</t>
  </si>
  <si>
    <t>高斯贝尔</t>
  </si>
  <si>
    <t>002912.SZ</t>
  </si>
  <si>
    <t>中新赛克</t>
  </si>
  <si>
    <t>601016.SH</t>
  </si>
  <si>
    <t>节能风电</t>
  </si>
  <si>
    <t>603030.SH</t>
  </si>
  <si>
    <t>全筑股份</t>
  </si>
  <si>
    <t>600122.SH</t>
  </si>
  <si>
    <t>宏图高科</t>
  </si>
  <si>
    <t>300477.SZ</t>
  </si>
  <si>
    <t>合纵科技</t>
  </si>
  <si>
    <t>600604.SH</t>
  </si>
  <si>
    <t>市北高新</t>
  </si>
  <si>
    <t>300474.SZ</t>
  </si>
  <si>
    <t>景嘉微</t>
  </si>
  <si>
    <t>600169.SH</t>
  </si>
  <si>
    <t>太原重工</t>
  </si>
  <si>
    <t>002781.SZ</t>
  </si>
  <si>
    <t>奇信股份</t>
  </si>
  <si>
    <t>300062.SZ</t>
  </si>
  <si>
    <t>中能电气</t>
  </si>
  <si>
    <t>600515.SH</t>
  </si>
  <si>
    <t>海航基础</t>
  </si>
  <si>
    <t>600874.SH</t>
  </si>
  <si>
    <t>创业环保</t>
  </si>
  <si>
    <t>002176.SZ</t>
  </si>
  <si>
    <t>江特电机</t>
  </si>
  <si>
    <t>002457.SZ</t>
  </si>
  <si>
    <t>青龙管业</t>
  </si>
  <si>
    <t>300004.SZ</t>
  </si>
  <si>
    <t>南风股份</t>
  </si>
  <si>
    <t>603860.SH</t>
  </si>
  <si>
    <t>中公高科</t>
  </si>
  <si>
    <t>600338.SH</t>
  </si>
  <si>
    <t>西藏珠峰</t>
  </si>
  <si>
    <t>603232.SH</t>
  </si>
  <si>
    <t>格尔软件</t>
  </si>
  <si>
    <t>300608.SZ</t>
  </si>
  <si>
    <t>思特奇</t>
  </si>
  <si>
    <t>000961.SZ</t>
  </si>
  <si>
    <t>中南建设</t>
  </si>
  <si>
    <t>600732.SH</t>
  </si>
  <si>
    <t>ST新梅</t>
  </si>
  <si>
    <t>002625.SZ</t>
  </si>
  <si>
    <t>光启技术</t>
  </si>
  <si>
    <t>300591.SZ</t>
  </si>
  <si>
    <t>万里马</t>
  </si>
  <si>
    <t>600770.SH</t>
  </si>
  <si>
    <t>综艺股份</t>
  </si>
  <si>
    <t>300275.SZ</t>
  </si>
  <si>
    <t>梅安森</t>
  </si>
  <si>
    <t>002366.SZ</t>
  </si>
  <si>
    <t>台海核电</t>
  </si>
  <si>
    <t>603063.SH</t>
  </si>
  <si>
    <t>禾望电气</t>
  </si>
  <si>
    <t>603012.SH</t>
  </si>
  <si>
    <t>创力集团</t>
  </si>
  <si>
    <t>300070.SZ</t>
  </si>
  <si>
    <t>碧水源</t>
  </si>
  <si>
    <t>300172.SZ</t>
  </si>
  <si>
    <t>中电环保</t>
  </si>
  <si>
    <t>002383.SZ</t>
  </si>
  <si>
    <t>合众思壮</t>
  </si>
  <si>
    <t>002858.SZ</t>
  </si>
  <si>
    <t>力盛赛车</t>
  </si>
  <si>
    <t>002679.SZ</t>
  </si>
  <si>
    <t>福建金森</t>
  </si>
  <si>
    <t>600550.SH</t>
  </si>
  <si>
    <t>保变电气</t>
  </si>
  <si>
    <t>002908.SZ</t>
  </si>
  <si>
    <t>德生科技</t>
  </si>
  <si>
    <t>002090.SZ</t>
  </si>
  <si>
    <t>金智科技</t>
  </si>
  <si>
    <t>300466.SZ</t>
  </si>
  <si>
    <t>赛摩电气</t>
  </si>
  <si>
    <t>002473.SZ</t>
  </si>
  <si>
    <t>圣莱达</t>
  </si>
  <si>
    <t>300617.SZ</t>
  </si>
  <si>
    <t>安靠智电</t>
  </si>
  <si>
    <t>600590.SH</t>
  </si>
  <si>
    <t>泰豪科技</t>
  </si>
  <si>
    <t>300560.SZ</t>
  </si>
  <si>
    <t>中富通</t>
  </si>
  <si>
    <t>300008.SZ</t>
  </si>
  <si>
    <t>天海防务</t>
  </si>
  <si>
    <t>000968.SZ</t>
  </si>
  <si>
    <t>蓝焰控股</t>
  </si>
  <si>
    <t>600984.SH</t>
  </si>
  <si>
    <t>建设机械</t>
  </si>
  <si>
    <t>300603.SZ</t>
  </si>
  <si>
    <t>立昂技术</t>
  </si>
  <si>
    <t>603729.SH</t>
  </si>
  <si>
    <t>龙韵股份</t>
  </si>
  <si>
    <t>002297.SZ</t>
  </si>
  <si>
    <t>博云新材</t>
  </si>
  <si>
    <t>000982.SZ</t>
  </si>
  <si>
    <t>*ST中绒</t>
  </si>
  <si>
    <t>300011.SZ</t>
  </si>
  <si>
    <t>鼎汉技术</t>
  </si>
  <si>
    <t>601615.SH</t>
  </si>
  <si>
    <t>明阳智能</t>
  </si>
  <si>
    <t>002323.SZ</t>
  </si>
  <si>
    <t>*ST百特</t>
  </si>
  <si>
    <t>300211.SZ</t>
  </si>
  <si>
    <t>亿通科技</t>
  </si>
  <si>
    <t>600066.SH</t>
  </si>
  <si>
    <t>宇通客车</t>
  </si>
  <si>
    <t>002329.SZ</t>
  </si>
  <si>
    <t>皇氏集团</t>
  </si>
  <si>
    <t>002074.SZ</t>
  </si>
  <si>
    <t>国轩高科</t>
  </si>
  <si>
    <t>002740.SZ</t>
  </si>
  <si>
    <t>爱迪尔</t>
  </si>
  <si>
    <t>000150.SZ</t>
  </si>
  <si>
    <t>宜华健康</t>
  </si>
  <si>
    <t>002682.SZ</t>
  </si>
  <si>
    <t>龙洲股份</t>
  </si>
  <si>
    <t>300280.SZ</t>
  </si>
  <si>
    <t>紫天科技</t>
  </si>
  <si>
    <t>603776.SH</t>
  </si>
  <si>
    <t>永安行</t>
  </si>
  <si>
    <t>002629.SZ</t>
  </si>
  <si>
    <t>*ST仁智</t>
  </si>
  <si>
    <t>601179.SH</t>
  </si>
  <si>
    <t>中国西电</t>
  </si>
  <si>
    <t>002564.SZ</t>
  </si>
  <si>
    <t>天沃科技</t>
  </si>
  <si>
    <t>603269.SH</t>
  </si>
  <si>
    <t>海鸥股份</t>
  </si>
  <si>
    <t>603698.SH</t>
  </si>
  <si>
    <t>航天工程</t>
  </si>
  <si>
    <t>002822.SZ</t>
  </si>
  <si>
    <t>中装建设</t>
  </si>
  <si>
    <t>000908.SZ</t>
  </si>
  <si>
    <t>景峰医药</t>
  </si>
  <si>
    <t>300600.SZ</t>
  </si>
  <si>
    <t>瑞特股份</t>
  </si>
  <si>
    <t>002617.SZ</t>
  </si>
  <si>
    <t>露笑科技</t>
  </si>
  <si>
    <t>600721.SH</t>
  </si>
  <si>
    <t>*ST百花</t>
  </si>
  <si>
    <t>600247.SH</t>
  </si>
  <si>
    <t>ST成城</t>
  </si>
  <si>
    <t>600855.SH</t>
  </si>
  <si>
    <t>航天长峰</t>
  </si>
  <si>
    <t>600501.SH</t>
  </si>
  <si>
    <t>航天晨光</t>
  </si>
  <si>
    <t>300410.SZ</t>
  </si>
  <si>
    <t>正业科技</t>
  </si>
  <si>
    <t>603315.SH</t>
  </si>
  <si>
    <t>福鞍股份</t>
  </si>
  <si>
    <t>002809.SZ</t>
  </si>
  <si>
    <t>红墙股份</t>
  </si>
  <si>
    <t>002314.SZ</t>
  </si>
  <si>
    <t>南山控股</t>
  </si>
  <si>
    <t>000413.SZ</t>
  </si>
  <si>
    <t>东旭光电</t>
  </si>
  <si>
    <t>300147.SZ</t>
  </si>
  <si>
    <t>香雪制药</t>
  </si>
  <si>
    <t>002587.SZ</t>
  </si>
  <si>
    <t>奥拓电子</t>
  </si>
  <si>
    <t>300412.SZ</t>
  </si>
  <si>
    <t>迦南科技</t>
  </si>
  <si>
    <t>300101.SZ</t>
  </si>
  <si>
    <t>振芯科技</t>
  </si>
  <si>
    <t>300229.SZ</t>
  </si>
  <si>
    <t>拓尔思</t>
  </si>
  <si>
    <t>002586.SZ</t>
  </si>
  <si>
    <t>ST围海</t>
  </si>
  <si>
    <t>002554.SZ</t>
  </si>
  <si>
    <t>惠博普</t>
  </si>
  <si>
    <t>300427.SZ</t>
  </si>
  <si>
    <t>红相股份</t>
  </si>
  <si>
    <t>603029.SH</t>
  </si>
  <si>
    <t>天鹅股份</t>
  </si>
  <si>
    <t>002591.SZ</t>
  </si>
  <si>
    <t>恒大高新</t>
  </si>
  <si>
    <t>000586.SZ</t>
  </si>
  <si>
    <t>汇源通信</t>
  </si>
  <si>
    <t>002583.SZ</t>
  </si>
  <si>
    <t>海能达</t>
  </si>
  <si>
    <t>300010.SZ</t>
  </si>
  <si>
    <t>立思辰</t>
  </si>
  <si>
    <t>300203.SZ</t>
  </si>
  <si>
    <t>聚光科技</t>
  </si>
  <si>
    <t>300559.SZ</t>
  </si>
  <si>
    <t>佳发教育</t>
  </si>
  <si>
    <t>000997.SZ</t>
  </si>
  <si>
    <t>新大陆</t>
  </si>
  <si>
    <t>002464.SZ</t>
  </si>
  <si>
    <t>众应互联</t>
  </si>
  <si>
    <t>603979.SH</t>
  </si>
  <si>
    <t>金诚信</t>
  </si>
  <si>
    <t>300430.SZ</t>
  </si>
  <si>
    <t>诚益通</t>
  </si>
  <si>
    <t>000056.SZ</t>
  </si>
  <si>
    <t>皇庭国际</t>
  </si>
  <si>
    <t>300447.SZ</t>
  </si>
  <si>
    <t>全信股份</t>
  </si>
  <si>
    <t>002933.SZ</t>
  </si>
  <si>
    <t>新兴装备</t>
  </si>
  <si>
    <t>002235.SZ</t>
  </si>
  <si>
    <t>安妮股份</t>
  </si>
  <si>
    <t>300514.SZ</t>
  </si>
  <si>
    <t>友讯达</t>
  </si>
  <si>
    <t>002111.SZ</t>
  </si>
  <si>
    <t>威海广泰</t>
  </si>
  <si>
    <t>300534.SZ</t>
  </si>
  <si>
    <t>陇神戎发</t>
  </si>
  <si>
    <t>600226.SH</t>
  </si>
  <si>
    <t>瀚叶股份</t>
  </si>
  <si>
    <t>300274.SZ</t>
  </si>
  <si>
    <t>阳光电源</t>
  </si>
  <si>
    <t>000925.SZ</t>
  </si>
  <si>
    <t>众合科技</t>
  </si>
  <si>
    <t>300198.SZ</t>
  </si>
  <si>
    <t>纳川股份</t>
  </si>
  <si>
    <t>002202.SZ</t>
  </si>
  <si>
    <t>金风科技</t>
  </si>
  <si>
    <t>603500.SH</t>
  </si>
  <si>
    <t>祥和实业</t>
  </si>
  <si>
    <t>300069.SZ</t>
  </si>
  <si>
    <t>金利华电</t>
  </si>
  <si>
    <t>603903.SH</t>
  </si>
  <si>
    <t>中持股份</t>
  </si>
  <si>
    <t>300177.SZ</t>
  </si>
  <si>
    <t>中海达</t>
  </si>
  <si>
    <t>300265.SZ</t>
  </si>
  <si>
    <t>通光线缆</t>
  </si>
  <si>
    <t>002811.SZ</t>
  </si>
  <si>
    <t>亚泰国际</t>
  </si>
  <si>
    <t>002465.SZ</t>
  </si>
  <si>
    <t>海格通信</t>
  </si>
  <si>
    <t>002414.SZ</t>
  </si>
  <si>
    <t>高德红外</t>
  </si>
  <si>
    <t>002322.SZ</t>
  </si>
  <si>
    <t>理工环科</t>
  </si>
  <si>
    <t>002663.SZ</t>
  </si>
  <si>
    <t>普邦股份</t>
  </si>
  <si>
    <t>300486.SZ</t>
  </si>
  <si>
    <t>东杰智能</t>
  </si>
  <si>
    <t>002389.SZ</t>
  </si>
  <si>
    <t>航天彩虹</t>
  </si>
  <si>
    <t>002544.SZ</t>
  </si>
  <si>
    <t>杰赛科技</t>
  </si>
  <si>
    <t>300561.SZ</t>
  </si>
  <si>
    <t>汇金科技</t>
  </si>
  <si>
    <t>002169.SZ</t>
  </si>
  <si>
    <t>智光电气</t>
  </si>
  <si>
    <t>300457.SZ</t>
  </si>
  <si>
    <t>赢合科技</t>
  </si>
  <si>
    <t>300222.SZ</t>
  </si>
  <si>
    <t>科大智能</t>
  </si>
  <si>
    <t>300102.SZ</t>
  </si>
  <si>
    <t>乾照光电</t>
  </si>
  <si>
    <t>600072.SH</t>
  </si>
  <si>
    <t>中船科技</t>
  </si>
  <si>
    <t>002785.SZ</t>
  </si>
  <si>
    <t>万里石</t>
  </si>
  <si>
    <t>300354.SZ</t>
  </si>
  <si>
    <t>东华测试</t>
  </si>
  <si>
    <t>300371.SZ</t>
  </si>
  <si>
    <t>汇中股份</t>
  </si>
  <si>
    <t>603011.SH</t>
  </si>
  <si>
    <t>合锻智能</t>
  </si>
  <si>
    <t>600605.SH</t>
  </si>
  <si>
    <t>汇通能源</t>
  </si>
  <si>
    <t>603139.SH</t>
  </si>
  <si>
    <t>康惠制药</t>
  </si>
  <si>
    <t>600518.SH</t>
  </si>
  <si>
    <t>ST康美</t>
  </si>
  <si>
    <t>603185.SH</t>
  </si>
  <si>
    <t>上机数控</t>
  </si>
  <si>
    <t>002837.SZ</t>
  </si>
  <si>
    <t>英维克</t>
  </si>
  <si>
    <t>002610.SZ</t>
  </si>
  <si>
    <t>爱康科技</t>
  </si>
  <si>
    <t>000055.SZ</t>
  </si>
  <si>
    <t>方大集团</t>
  </si>
  <si>
    <t>603895.SH</t>
  </si>
  <si>
    <t>天永智能</t>
  </si>
  <si>
    <t>603869.SH</t>
  </si>
  <si>
    <t>新智认知</t>
  </si>
  <si>
    <t>300262.SZ</t>
  </si>
  <si>
    <t>巴安水务</t>
  </si>
  <si>
    <t>603378.SH</t>
  </si>
  <si>
    <t>亚士创能</t>
  </si>
  <si>
    <t>002606.SZ</t>
  </si>
  <si>
    <t>大连电瓷</t>
  </si>
  <si>
    <t>603959.SH</t>
  </si>
  <si>
    <t>百利科技</t>
  </si>
  <si>
    <t>603603.SH</t>
  </si>
  <si>
    <t>博天环境</t>
  </si>
  <si>
    <t>000882.SZ</t>
  </si>
  <si>
    <t>华联股份</t>
  </si>
  <si>
    <t>603602.SH</t>
  </si>
  <si>
    <t>纵横通信</t>
  </si>
  <si>
    <t>002347.SZ</t>
  </si>
  <si>
    <t>泰尔股份</t>
  </si>
  <si>
    <t>300515.SZ</t>
  </si>
  <si>
    <t>三德科技</t>
  </si>
  <si>
    <t>300492.SZ</t>
  </si>
  <si>
    <t>山鼎设计</t>
  </si>
  <si>
    <t>300506.SZ</t>
  </si>
  <si>
    <t>名家汇</t>
  </si>
  <si>
    <t>002346.SZ</t>
  </si>
  <si>
    <t>柘中股份</t>
  </si>
  <si>
    <t>603861.SH</t>
  </si>
  <si>
    <t>白云电器</t>
  </si>
  <si>
    <t>002081.SZ</t>
  </si>
  <si>
    <t>金螳螂</t>
  </si>
  <si>
    <t>600898.SH</t>
  </si>
  <si>
    <t>国美通讯</t>
  </si>
  <si>
    <t>600163.SH</t>
  </si>
  <si>
    <t>中闽能源</t>
  </si>
  <si>
    <t>002063.SZ</t>
  </si>
  <si>
    <t>远光软件</t>
  </si>
  <si>
    <t>000762.SZ</t>
  </si>
  <si>
    <t>西藏矿业</t>
  </si>
  <si>
    <t>300050.SZ</t>
  </si>
  <si>
    <t>世纪鼎利</t>
  </si>
  <si>
    <t>002751.SZ</t>
  </si>
  <si>
    <t>易尚展示</t>
  </si>
  <si>
    <t>300500.SZ</t>
  </si>
  <si>
    <t>启迪设计</t>
  </si>
  <si>
    <t>300767.SZ</t>
  </si>
  <si>
    <t>震安科技</t>
  </si>
  <si>
    <t>300351.SZ</t>
  </si>
  <si>
    <t>永贵电器</t>
  </si>
  <si>
    <t>000971.SZ</t>
  </si>
  <si>
    <t>*ST高升</t>
  </si>
  <si>
    <t>600815.SH</t>
  </si>
  <si>
    <t>*ST厦工</t>
  </si>
  <si>
    <t>600538.SH</t>
  </si>
  <si>
    <t>国发股份</t>
  </si>
  <si>
    <t>600208.SH</t>
  </si>
  <si>
    <t>新湖中宝</t>
  </si>
  <si>
    <t>002717.SZ</t>
  </si>
  <si>
    <t>岭南股份</t>
  </si>
  <si>
    <t>300480.SZ</t>
  </si>
  <si>
    <t>光力科技</t>
  </si>
  <si>
    <t>600184.SH</t>
  </si>
  <si>
    <t>光电股份</t>
  </si>
  <si>
    <t>002030.SZ</t>
  </si>
  <si>
    <t>达安基因</t>
  </si>
  <si>
    <t>601599.SH</t>
  </si>
  <si>
    <t>鹿港文化</t>
  </si>
  <si>
    <t>300020.SZ</t>
  </si>
  <si>
    <t>银江股份</t>
  </si>
  <si>
    <t>002013.SZ</t>
  </si>
  <si>
    <t>中航机电</t>
  </si>
  <si>
    <t>603036.SH</t>
  </si>
  <si>
    <t>如通股份</t>
  </si>
  <si>
    <t>300525.SZ</t>
  </si>
  <si>
    <t>博思软件</t>
  </si>
  <si>
    <t>000803.SZ</t>
  </si>
  <si>
    <t>金宇车城</t>
  </si>
  <si>
    <t>300456.SZ</t>
  </si>
  <si>
    <t>耐威科技</t>
  </si>
  <si>
    <t>002742.SZ</t>
  </si>
  <si>
    <t>三圣股份</t>
  </si>
  <si>
    <t>300604.SZ</t>
  </si>
  <si>
    <t>长川科技</t>
  </si>
  <si>
    <t>600289.SH</t>
  </si>
  <si>
    <t>*ST信通</t>
  </si>
  <si>
    <t>300612.SZ</t>
  </si>
  <si>
    <t>宣亚国际</t>
  </si>
  <si>
    <t>002927.SZ</t>
  </si>
  <si>
    <t>泰永长征</t>
  </si>
  <si>
    <t>300078.SZ</t>
  </si>
  <si>
    <t>思创医惠</t>
  </si>
  <si>
    <t>300095.SZ</t>
  </si>
  <si>
    <t>华伍股份</t>
  </si>
  <si>
    <t>300036.SZ</t>
  </si>
  <si>
    <t>超图软件</t>
  </si>
  <si>
    <t>300103.SZ</t>
  </si>
  <si>
    <t>达刚路机</t>
  </si>
  <si>
    <t>300278.SZ</t>
  </si>
  <si>
    <t>华昌达</t>
  </si>
  <si>
    <t>600191.SH</t>
  </si>
  <si>
    <t>华资实业</t>
  </si>
  <si>
    <t>300248.SZ</t>
  </si>
  <si>
    <t>新开普</t>
  </si>
  <si>
    <t>600525.SH</t>
  </si>
  <si>
    <t>长园集团</t>
  </si>
  <si>
    <t>002028.SZ</t>
  </si>
  <si>
    <t>思源电气</t>
  </si>
  <si>
    <t>300093.SZ</t>
  </si>
  <si>
    <t>金刚玻璃</t>
  </si>
  <si>
    <t>300556.SZ</t>
  </si>
  <si>
    <t>丝路视觉</t>
  </si>
  <si>
    <t>002879.SZ</t>
  </si>
  <si>
    <t>长缆科技</t>
  </si>
  <si>
    <t>603316.SH</t>
  </si>
  <si>
    <t>诚邦股份</t>
  </si>
  <si>
    <t>000571.SZ</t>
  </si>
  <si>
    <t>*ST大洲</t>
  </si>
  <si>
    <t>300339.SZ</t>
  </si>
  <si>
    <t>润和软件</t>
  </si>
  <si>
    <t>603636.SH</t>
  </si>
  <si>
    <t>南威软件</t>
  </si>
  <si>
    <t>300406.SZ</t>
  </si>
  <si>
    <t>九强生物</t>
  </si>
  <si>
    <t>300187.SZ</t>
  </si>
  <si>
    <t>永清环保</t>
  </si>
  <si>
    <t>000826.SZ</t>
  </si>
  <si>
    <t>启迪桑德</t>
  </si>
  <si>
    <t>603555.SH</t>
  </si>
  <si>
    <t>贵人鸟</t>
  </si>
  <si>
    <t>000031.SZ</t>
  </si>
  <si>
    <t>大悦城</t>
  </si>
  <si>
    <t>300726.SZ</t>
  </si>
  <si>
    <t>宏达电子</t>
  </si>
  <si>
    <t>300065.SZ</t>
  </si>
  <si>
    <t>海兰信</t>
  </si>
  <si>
    <t>002638.SZ</t>
  </si>
  <si>
    <t>勤上股份</t>
  </si>
  <si>
    <t>300654.SZ</t>
  </si>
  <si>
    <t>世纪天鸿</t>
  </si>
  <si>
    <t>300693.SZ</t>
  </si>
  <si>
    <t>盛弘股份</t>
  </si>
  <si>
    <t>002604.SZ</t>
  </si>
  <si>
    <t>*ST龙力</t>
  </si>
  <si>
    <t>603169.SH</t>
  </si>
  <si>
    <t>兰石重装</t>
  </si>
  <si>
    <t>000663.SZ</t>
  </si>
  <si>
    <t>永安林业</t>
  </si>
  <si>
    <t>002542.SZ</t>
  </si>
  <si>
    <t>中化岩土</t>
  </si>
  <si>
    <t>300438.SZ</t>
  </si>
  <si>
    <t>鹏辉能源</t>
  </si>
  <si>
    <t>300631.SZ</t>
  </si>
  <si>
    <t>久吾高科</t>
  </si>
  <si>
    <t>300460.SZ</t>
  </si>
  <si>
    <t>惠伦晶体</t>
  </si>
  <si>
    <t>002501.SZ</t>
  </si>
  <si>
    <t>*ST利源</t>
  </si>
  <si>
    <t>300311.SZ</t>
  </si>
  <si>
    <t>任子行</t>
  </si>
  <si>
    <t>600576.SH</t>
  </si>
  <si>
    <t>祥源文化</t>
  </si>
  <si>
    <t>002177.SZ</t>
  </si>
  <si>
    <t>御银股份</t>
  </si>
  <si>
    <t>002518.SZ</t>
  </si>
  <si>
    <t>科士达</t>
  </si>
  <si>
    <t>002620.SZ</t>
  </si>
  <si>
    <t>瑞和股份</t>
  </si>
  <si>
    <t>603189.SH</t>
  </si>
  <si>
    <t>网达软件</t>
  </si>
  <si>
    <t>002272.SZ</t>
  </si>
  <si>
    <t>川润股份</t>
  </si>
  <si>
    <t>300621.SZ</t>
  </si>
  <si>
    <t>维业股份</t>
  </si>
  <si>
    <t>600064.SH</t>
  </si>
  <si>
    <t>南京高科</t>
  </si>
  <si>
    <t>603023.SH</t>
  </si>
  <si>
    <t>威帝股份</t>
  </si>
  <si>
    <t>600133.SH</t>
  </si>
  <si>
    <t>东湖高新</t>
  </si>
  <si>
    <t>600603.SH</t>
  </si>
  <si>
    <t>广汇物流</t>
  </si>
  <si>
    <t>002813.SZ</t>
  </si>
  <si>
    <t>路畅科技</t>
  </si>
  <si>
    <t>002161.SZ</t>
  </si>
  <si>
    <t>远望谷</t>
  </si>
  <si>
    <t>603421.SH</t>
  </si>
  <si>
    <t>鼎信通讯</t>
  </si>
  <si>
    <t>300170.SZ</t>
  </si>
  <si>
    <t>汉得信息</t>
  </si>
  <si>
    <t>002669.SZ</t>
  </si>
  <si>
    <t>康达新材</t>
  </si>
  <si>
    <t>002302.SZ</t>
  </si>
  <si>
    <t>西部建设</t>
  </si>
  <si>
    <t>002025.SZ</t>
  </si>
  <si>
    <t>航天电器</t>
  </si>
  <si>
    <t>601616.SH</t>
  </si>
  <si>
    <t>广电电气</t>
  </si>
  <si>
    <t>600996.SH</t>
  </si>
  <si>
    <t>贵广网络</t>
  </si>
  <si>
    <t>600202.SH</t>
  </si>
  <si>
    <t>哈空调</t>
  </si>
  <si>
    <t>603106.SH</t>
  </si>
  <si>
    <t>恒银金融</t>
  </si>
  <si>
    <t>300710.SZ</t>
  </si>
  <si>
    <t>万隆光电</t>
  </si>
  <si>
    <t>600765.SH</t>
  </si>
  <si>
    <t>中航重机</t>
  </si>
  <si>
    <t>603721.SH</t>
  </si>
  <si>
    <t>中广天择</t>
  </si>
  <si>
    <t>300479.SZ</t>
  </si>
  <si>
    <t>神思电子</t>
  </si>
  <si>
    <t>603716.SH</t>
  </si>
  <si>
    <t>塞力斯</t>
  </si>
  <si>
    <t>300183.SZ</t>
  </si>
  <si>
    <t>东软载波</t>
  </si>
  <si>
    <t>300448.SZ</t>
  </si>
  <si>
    <t>浩云科技</t>
  </si>
  <si>
    <t>000023.SZ</t>
  </si>
  <si>
    <t>深天地A</t>
  </si>
  <si>
    <t>300422.SZ</t>
  </si>
  <si>
    <t>博世科</t>
  </si>
  <si>
    <t>603843.SH</t>
  </si>
  <si>
    <t>正平股份</t>
  </si>
  <si>
    <t>300289.SZ</t>
  </si>
  <si>
    <t>利德曼</t>
  </si>
  <si>
    <t>600634.SH</t>
  </si>
  <si>
    <t>*ST富控</t>
  </si>
  <si>
    <t>300013.SZ</t>
  </si>
  <si>
    <t>新宁物流</t>
  </si>
  <si>
    <t>300188.SZ</t>
  </si>
  <si>
    <t>美亚柏科</t>
  </si>
  <si>
    <t>300263.SZ</t>
  </si>
  <si>
    <t>隆华科技</t>
  </si>
  <si>
    <t>000616.SZ</t>
  </si>
  <si>
    <t>海航投资</t>
  </si>
  <si>
    <t>300462.SZ</t>
  </si>
  <si>
    <t>华铭智能</t>
  </si>
  <si>
    <t>600118.SH</t>
  </si>
  <si>
    <t>中国卫星</t>
  </si>
  <si>
    <t>002487.SZ</t>
  </si>
  <si>
    <t>大金重工</t>
  </si>
  <si>
    <t>603595.SH</t>
  </si>
  <si>
    <t>东尼电子</t>
  </si>
  <si>
    <t>002806.SZ</t>
  </si>
  <si>
    <t>华锋股份</t>
  </si>
  <si>
    <t>300664.SZ</t>
  </si>
  <si>
    <t>鹏鹞环保</t>
  </si>
  <si>
    <t>600613.SH</t>
  </si>
  <si>
    <t>神奇制药</t>
  </si>
  <si>
    <t>600481.SH</t>
  </si>
  <si>
    <t>双良节能</t>
  </si>
  <si>
    <t>002178.SZ</t>
  </si>
  <si>
    <t>延华智能</t>
  </si>
  <si>
    <t>300137.SZ</t>
  </si>
  <si>
    <t>先河环保</t>
  </si>
  <si>
    <t>600100.SH</t>
  </si>
  <si>
    <t>同方股份</t>
  </si>
  <si>
    <t>002354.SZ</t>
  </si>
  <si>
    <t>天神娱乐</t>
  </si>
  <si>
    <t>600381.SH</t>
  </si>
  <si>
    <t>青海春天</t>
  </si>
  <si>
    <t>600793.SH</t>
  </si>
  <si>
    <t>宜宾纸业</t>
  </si>
  <si>
    <t>600393.SH</t>
  </si>
  <si>
    <t>粤泰股份</t>
  </si>
  <si>
    <t>300437.SZ</t>
  </si>
  <si>
    <t>清水源</t>
  </si>
  <si>
    <t>600172.SH</t>
  </si>
  <si>
    <t>黄河旋风</t>
  </si>
  <si>
    <t>000897.SZ</t>
  </si>
  <si>
    <t>*ST津滨</t>
  </si>
  <si>
    <t>000656.SZ</t>
  </si>
  <si>
    <t>金科股份</t>
  </si>
  <si>
    <t>600891.SH</t>
  </si>
  <si>
    <t>*ST秋林</t>
  </si>
  <si>
    <t>300006.SZ</t>
  </si>
  <si>
    <t>莱美药业</t>
  </si>
  <si>
    <t>300344.SZ</t>
  </si>
  <si>
    <t>太空智造</t>
  </si>
  <si>
    <t>600562.SH</t>
  </si>
  <si>
    <t>国睿科技</t>
  </si>
  <si>
    <t>600108.SH</t>
  </si>
  <si>
    <t>亚盛集团</t>
  </si>
  <si>
    <t>000777.SZ</t>
  </si>
  <si>
    <t>中核科技</t>
  </si>
  <si>
    <t>002398.SZ</t>
  </si>
  <si>
    <t>建研集团</t>
  </si>
  <si>
    <t>603693.SH</t>
  </si>
  <si>
    <t>江苏新能</t>
  </si>
  <si>
    <t>600582.SH</t>
  </si>
  <si>
    <t>天地科技</t>
  </si>
  <si>
    <t>000157.SZ</t>
  </si>
  <si>
    <t>中联重科</t>
  </si>
  <si>
    <t>300400.SZ</t>
  </si>
  <si>
    <t>劲拓股份</t>
  </si>
  <si>
    <t>002193.SZ</t>
  </si>
  <si>
    <t>如意集团</t>
  </si>
  <si>
    <t>300715.SZ</t>
  </si>
  <si>
    <t>凯伦股份</t>
  </si>
  <si>
    <t>300271.SZ</t>
  </si>
  <si>
    <t>华宇软件</t>
  </si>
  <si>
    <t>603017.SH</t>
  </si>
  <si>
    <t>中衡设计</t>
  </si>
  <si>
    <t>300282.SZ</t>
  </si>
  <si>
    <t>三盛教育</t>
  </si>
  <si>
    <t>603918.SH</t>
  </si>
  <si>
    <t>金桥信息</t>
  </si>
  <si>
    <t>300601.SZ</t>
  </si>
  <si>
    <t>康泰生物</t>
  </si>
  <si>
    <t>300634.SZ</t>
  </si>
  <si>
    <t>彩讯股份</t>
  </si>
  <si>
    <t>300489.SZ</t>
  </si>
  <si>
    <t>中飞股份</t>
  </si>
  <si>
    <t>600201.SH</t>
  </si>
  <si>
    <t>生物股份</t>
  </si>
  <si>
    <t>603333.SH</t>
  </si>
  <si>
    <t>尚纬股份</t>
  </si>
  <si>
    <t>300659.SZ</t>
  </si>
  <si>
    <t>中孚信息</t>
  </si>
  <si>
    <t>002425.SZ</t>
  </si>
  <si>
    <t>凯撒文化</t>
  </si>
  <si>
    <t>002226.SZ</t>
  </si>
  <si>
    <t>江南化工</t>
  </si>
  <si>
    <t>002278.SZ</t>
  </si>
  <si>
    <t>神开股份</t>
  </si>
  <si>
    <t>600724.SH</t>
  </si>
  <si>
    <t>宁波富达</t>
  </si>
  <si>
    <t>603888.SH</t>
  </si>
  <si>
    <t>新华网</t>
  </si>
  <si>
    <t>002291.SZ</t>
  </si>
  <si>
    <t>星期六</t>
  </si>
  <si>
    <t>300343.SZ</t>
  </si>
  <si>
    <t>联创互联</t>
  </si>
  <si>
    <t>600879.SH</t>
  </si>
  <si>
    <t>航天电子</t>
  </si>
  <si>
    <t>300092.SZ</t>
  </si>
  <si>
    <t>科新机电</t>
  </si>
  <si>
    <t>002341.SZ</t>
  </si>
  <si>
    <t>新纶科技</t>
  </si>
  <si>
    <t>002190.SZ</t>
  </si>
  <si>
    <t>*ST集成</t>
  </si>
  <si>
    <t>600728.SH</t>
  </si>
  <si>
    <t>佳都科技</t>
  </si>
  <si>
    <t>002123.SZ</t>
  </si>
  <si>
    <t>梦网集团</t>
  </si>
  <si>
    <t>002628.SZ</t>
  </si>
  <si>
    <t>成都路桥</t>
  </si>
  <si>
    <t>300117.SZ</t>
  </si>
  <si>
    <t>嘉寓股份</t>
  </si>
  <si>
    <t>300648.SZ</t>
  </si>
  <si>
    <t>星云股份</t>
  </si>
  <si>
    <t>002730.SZ</t>
  </si>
  <si>
    <t>电光科技</t>
  </si>
  <si>
    <t>601068.SH</t>
  </si>
  <si>
    <t>中铝国际</t>
  </si>
  <si>
    <t>000547.SZ</t>
  </si>
  <si>
    <t>航天发展</t>
  </si>
  <si>
    <t>603007.SH</t>
  </si>
  <si>
    <t>花王股份</t>
  </si>
  <si>
    <t>000767.SZ</t>
  </si>
  <si>
    <t>漳泽电力</t>
  </si>
  <si>
    <t>300420.SZ</t>
  </si>
  <si>
    <t>五洋停车</t>
  </si>
  <si>
    <t>600502.SH</t>
  </si>
  <si>
    <t>安徽水利</t>
  </si>
  <si>
    <t>002789.SZ</t>
  </si>
  <si>
    <t>建艺集团</t>
  </si>
  <si>
    <t>300699.SZ</t>
  </si>
  <si>
    <t>光威复材</t>
  </si>
  <si>
    <t>300737.SZ</t>
  </si>
  <si>
    <t>科顺股份</t>
  </si>
  <si>
    <t>002209.SZ</t>
  </si>
  <si>
    <t>达意隆</t>
  </si>
  <si>
    <t>600893.SH</t>
  </si>
  <si>
    <t>航发动力</t>
  </si>
  <si>
    <t>600343.SH</t>
  </si>
  <si>
    <t>航天动力</t>
  </si>
  <si>
    <t>300155.SZ</t>
  </si>
  <si>
    <t>安居宝</t>
  </si>
  <si>
    <t>002168.SZ</t>
  </si>
  <si>
    <t>惠程科技</t>
  </si>
  <si>
    <t>002546.SZ</t>
  </si>
  <si>
    <t>新联电子</t>
  </si>
  <si>
    <t>300081.SZ</t>
  </si>
  <si>
    <t>恒信东方</t>
  </si>
  <si>
    <t>603081.SH</t>
  </si>
  <si>
    <t>大丰实业</t>
  </si>
  <si>
    <t>002006.SZ</t>
  </si>
  <si>
    <t>精功科技</t>
  </si>
  <si>
    <t>000972.SZ</t>
  </si>
  <si>
    <t>ST中基</t>
  </si>
  <si>
    <t>300237.SZ</t>
  </si>
  <si>
    <t>美晨生态</t>
  </si>
  <si>
    <t>600881.SH</t>
  </si>
  <si>
    <t>亚泰集团</t>
  </si>
  <si>
    <t>300071.SZ</t>
  </si>
  <si>
    <t>华谊嘉信</t>
  </si>
  <si>
    <t>002335.SZ</t>
  </si>
  <si>
    <t>科华恒盛</t>
  </si>
  <si>
    <t>300190.SZ</t>
  </si>
  <si>
    <t>维尔利</t>
  </si>
  <si>
    <t>603300.SH</t>
  </si>
  <si>
    <t>华铁科技</t>
  </si>
  <si>
    <t>300027.SZ</t>
  </si>
  <si>
    <t>华谊兄弟</t>
  </si>
  <si>
    <t>300416.SZ</t>
  </si>
  <si>
    <t>苏试试验</t>
  </si>
  <si>
    <t>002639.SZ</t>
  </si>
  <si>
    <t>雪人股份</t>
  </si>
  <si>
    <t>603100.SH</t>
  </si>
  <si>
    <t>川仪股份</t>
  </si>
  <si>
    <t>000931.SZ</t>
  </si>
  <si>
    <t>中关村</t>
  </si>
  <si>
    <t>300392.SZ</t>
  </si>
  <si>
    <t>腾信股份</t>
  </si>
  <si>
    <t>300518.SZ</t>
  </si>
  <si>
    <t>盛讯达</t>
  </si>
  <si>
    <t>000998.SZ</t>
  </si>
  <si>
    <t>隆平高科</t>
  </si>
  <si>
    <t>300745.SZ</t>
  </si>
  <si>
    <t>欣锐科技</t>
  </si>
  <si>
    <t>002692.SZ</t>
  </si>
  <si>
    <t>远程股份</t>
  </si>
  <si>
    <t>300405.SZ</t>
  </si>
  <si>
    <t>科隆股份</t>
  </si>
  <si>
    <t>002491.SZ</t>
  </si>
  <si>
    <t>通鼎互联</t>
  </si>
  <si>
    <t>300676.SZ</t>
  </si>
  <si>
    <t>华大基因</t>
  </si>
  <si>
    <t>300079.SZ</t>
  </si>
  <si>
    <t>数码科技</t>
  </si>
  <si>
    <t>300364.SZ</t>
  </si>
  <si>
    <t>中文在线</t>
  </si>
  <si>
    <t>002510.SZ</t>
  </si>
  <si>
    <t>天汽模</t>
  </si>
  <si>
    <t>600421.SH</t>
  </si>
  <si>
    <t>*ST仰帆</t>
  </si>
  <si>
    <t>300696.SZ</t>
  </si>
  <si>
    <t>爱乐达</t>
  </si>
  <si>
    <t>300451.SZ</t>
  </si>
  <si>
    <t>创业慧康</t>
  </si>
  <si>
    <t>002073.SZ</t>
  </si>
  <si>
    <t>软控股份</t>
  </si>
  <si>
    <t>300627.SZ</t>
  </si>
  <si>
    <t>华测导航</t>
  </si>
  <si>
    <t>300687.SZ</t>
  </si>
  <si>
    <t>赛意信息</t>
  </si>
  <si>
    <t>300024.SZ</t>
  </si>
  <si>
    <t>机器人</t>
  </si>
  <si>
    <t>002427.SZ</t>
  </si>
  <si>
    <t>*ST尤夫</t>
  </si>
  <si>
    <t>300252.SZ</t>
  </si>
  <si>
    <t>金信诺</t>
  </si>
  <si>
    <t>603680.SH</t>
  </si>
  <si>
    <t>今创集团</t>
  </si>
  <si>
    <t>300385.SZ</t>
  </si>
  <si>
    <t>雪浪环境</t>
  </si>
  <si>
    <t>002519.SZ</t>
  </si>
  <si>
    <t>银河电子</t>
  </si>
  <si>
    <t>002353.SZ</t>
  </si>
  <si>
    <t>杰瑞股份</t>
  </si>
  <si>
    <t>600877.SH</t>
  </si>
  <si>
    <t>*ST嘉陵</t>
  </si>
  <si>
    <t>300250.SZ</t>
  </si>
  <si>
    <t>初灵信息</t>
  </si>
  <si>
    <t>300245.SZ</t>
  </si>
  <si>
    <t>天玑科技</t>
  </si>
  <si>
    <t>600820.SH</t>
  </si>
  <si>
    <t>隧道股份</t>
  </si>
  <si>
    <t>600830.SH</t>
  </si>
  <si>
    <t>香溢融通</t>
  </si>
  <si>
    <t>300153.SZ</t>
  </si>
  <si>
    <t>科泰电源</t>
  </si>
  <si>
    <t>000428.SZ</t>
  </si>
  <si>
    <t>华天酒店</t>
  </si>
  <si>
    <t>002271.SZ</t>
  </si>
  <si>
    <t>东方雨虹</t>
  </si>
  <si>
    <t>300340.SZ</t>
  </si>
  <si>
    <t>科恒股份</t>
  </si>
  <si>
    <t>300435.SZ</t>
  </si>
  <si>
    <t>中泰股份</t>
  </si>
  <si>
    <t>300169.SZ</t>
  </si>
  <si>
    <t>天晟新材</t>
  </si>
  <si>
    <t>603183.SH</t>
  </si>
  <si>
    <t>建研院</t>
  </si>
  <si>
    <t>002869.SZ</t>
  </si>
  <si>
    <t>金溢科技</t>
  </si>
  <si>
    <t>000768.SZ</t>
  </si>
  <si>
    <t>中航飞机</t>
  </si>
  <si>
    <t>600179.SH</t>
  </si>
  <si>
    <t>安通控股</t>
  </si>
  <si>
    <t>300668.SZ</t>
  </si>
  <si>
    <t>杰恩设计</t>
  </si>
  <si>
    <t>600139.SH</t>
  </si>
  <si>
    <t>西部资源</t>
  </si>
  <si>
    <t>002529.SZ</t>
  </si>
  <si>
    <t>海源复材</t>
  </si>
  <si>
    <t>603991.SH</t>
  </si>
  <si>
    <t>至正股份</t>
  </si>
  <si>
    <t>300517.SZ</t>
  </si>
  <si>
    <t>海波重科</t>
  </si>
  <si>
    <t>300568.SZ</t>
  </si>
  <si>
    <t>星源材质</t>
  </si>
  <si>
    <t>002261.SZ</t>
  </si>
  <si>
    <t>拓维信息</t>
  </si>
  <si>
    <t>000791.SZ</t>
  </si>
  <si>
    <t>甘肃电投</t>
  </si>
  <si>
    <t>600292.SH</t>
  </si>
  <si>
    <t>远达环保</t>
  </si>
  <si>
    <t>600545.SH</t>
  </si>
  <si>
    <t>卓郎智能</t>
  </si>
  <si>
    <t>600589.SH</t>
  </si>
  <si>
    <t>广东榕泰</t>
  </si>
  <si>
    <t>300360.SZ</t>
  </si>
  <si>
    <t>炬华科技</t>
  </si>
  <si>
    <t>300259.SZ</t>
  </si>
  <si>
    <t>新天科技</t>
  </si>
  <si>
    <t>300098.SZ</t>
  </si>
  <si>
    <t>高新兴</t>
  </si>
  <si>
    <t>603633.SH</t>
  </si>
  <si>
    <t>徕木股份</t>
  </si>
  <si>
    <t>000534.SZ</t>
  </si>
  <si>
    <t>万泽股份</t>
  </si>
  <si>
    <t>002451.SZ</t>
  </si>
  <si>
    <t>摩恩电气</t>
  </si>
  <si>
    <t>002133.SZ</t>
  </si>
  <si>
    <t>广宇集团</t>
  </si>
  <si>
    <t>000967.SZ</t>
  </si>
  <si>
    <t>盈峰环境</t>
  </si>
  <si>
    <t>603855.SH</t>
  </si>
  <si>
    <t>华荣股份</t>
  </si>
  <si>
    <t>600345.SH</t>
  </si>
  <si>
    <t>长江通信</t>
  </si>
  <si>
    <t>300463.SZ</t>
  </si>
  <si>
    <t>迈克生物</t>
  </si>
  <si>
    <t>300537.SZ</t>
  </si>
  <si>
    <t>广信材料</t>
  </si>
  <si>
    <t>002917.SZ</t>
  </si>
  <si>
    <t>金奥博</t>
  </si>
  <si>
    <t>600302.SH</t>
  </si>
  <si>
    <t>标准股份</t>
  </si>
  <si>
    <t>300191.SZ</t>
  </si>
  <si>
    <t>潜能恒信</t>
  </si>
  <si>
    <t>002236.SZ</t>
  </si>
  <si>
    <t>大华股份</t>
  </si>
  <si>
    <t>000159.SZ</t>
  </si>
  <si>
    <t>国际实业</t>
  </si>
  <si>
    <t>002530.SZ</t>
  </si>
  <si>
    <t>金财互联</t>
  </si>
  <si>
    <t>603556.SH</t>
  </si>
  <si>
    <t>海兴电力</t>
  </si>
  <si>
    <t>300674.SZ</t>
  </si>
  <si>
    <t>宇信科技</t>
  </si>
  <si>
    <t>603111.SH</t>
  </si>
  <si>
    <t>康尼机电</t>
  </si>
  <si>
    <t>603789.SH</t>
  </si>
  <si>
    <t>星光农机</t>
  </si>
  <si>
    <t>300066.SZ</t>
  </si>
  <si>
    <t>三川智慧</t>
  </si>
  <si>
    <t>000881.SZ</t>
  </si>
  <si>
    <t>中广核技</t>
  </si>
  <si>
    <t>000810.SZ</t>
  </si>
  <si>
    <t>创维数字</t>
  </si>
  <si>
    <t>300700.SZ</t>
  </si>
  <si>
    <t>岱勒新材</t>
  </si>
  <si>
    <t>000980.SZ</t>
  </si>
  <si>
    <t>众泰汽车</t>
  </si>
  <si>
    <t>603033.SH</t>
  </si>
  <si>
    <t>三维股份</t>
  </si>
  <si>
    <t>603686.SH</t>
  </si>
  <si>
    <t>龙马环卫</t>
  </si>
  <si>
    <t>300035.SZ</t>
  </si>
  <si>
    <t>中科电气</t>
  </si>
  <si>
    <t>002217.SZ</t>
  </si>
  <si>
    <t>合力泰</t>
  </si>
  <si>
    <t>002230.SZ</t>
  </si>
  <si>
    <t>科大讯飞</t>
  </si>
  <si>
    <t>300671.SZ</t>
  </si>
  <si>
    <t>富满电子</t>
  </si>
  <si>
    <t>000813.SZ</t>
  </si>
  <si>
    <t>德展健康</t>
  </si>
  <si>
    <t>000532.SZ</t>
  </si>
  <si>
    <t>华金资本</t>
  </si>
  <si>
    <t>300368.SZ</t>
  </si>
  <si>
    <t>汇金股份</t>
  </si>
  <si>
    <t>300598.SZ</t>
  </si>
  <si>
    <t>诚迈科技</t>
  </si>
  <si>
    <t>002149.SZ</t>
  </si>
  <si>
    <t>西部材料</t>
  </si>
  <si>
    <t>600055.SH</t>
  </si>
  <si>
    <t>万东医疗</t>
  </si>
  <si>
    <t>600784.SH</t>
  </si>
  <si>
    <t>鲁银投资</t>
  </si>
  <si>
    <t>002051.SZ</t>
  </si>
  <si>
    <t>中工国际</t>
  </si>
  <si>
    <t>000710.SZ</t>
  </si>
  <si>
    <t>贝瑞基因</t>
  </si>
  <si>
    <t>000668.SZ</t>
  </si>
  <si>
    <t>荣丰控股</t>
  </si>
  <si>
    <t>002390.SZ</t>
  </si>
  <si>
    <t>信邦制药</t>
  </si>
  <si>
    <t>000530.SZ</t>
  </si>
  <si>
    <t>大冷股份</t>
  </si>
  <si>
    <t>002877.SZ</t>
  </si>
  <si>
    <t>智能自控</t>
  </si>
  <si>
    <t>603626.SH</t>
  </si>
  <si>
    <t>科森科技</t>
  </si>
  <si>
    <t>002929.SZ</t>
  </si>
  <si>
    <t>润建股份</t>
  </si>
  <si>
    <t>300535.SZ</t>
  </si>
  <si>
    <t>达威股份</t>
  </si>
  <si>
    <t>600159.SH</t>
  </si>
  <si>
    <t>大龙地产</t>
  </si>
  <si>
    <t>600053.SH</t>
  </si>
  <si>
    <t>九鼎投资</t>
  </si>
  <si>
    <t>002198.SZ</t>
  </si>
  <si>
    <t>嘉应制药</t>
  </si>
  <si>
    <t>300349.SZ</t>
  </si>
  <si>
    <t>金卡智能</t>
  </si>
  <si>
    <t>002765.SZ</t>
  </si>
  <si>
    <t>蓝黛传动</t>
  </si>
  <si>
    <t>000793.SZ</t>
  </si>
  <si>
    <t>华闻传媒</t>
  </si>
  <si>
    <t>300323.SZ</t>
  </si>
  <si>
    <t>华灿光电</t>
  </si>
  <si>
    <t>603098.SH</t>
  </si>
  <si>
    <t>森特股份</t>
  </si>
  <si>
    <t>300414.SZ</t>
  </si>
  <si>
    <t>中光防雷</t>
  </si>
  <si>
    <t>603628.SH</t>
  </si>
  <si>
    <t>清源股份</t>
  </si>
  <si>
    <t>300499.SZ</t>
  </si>
  <si>
    <t>高澜股份</t>
  </si>
  <si>
    <t>601989.SH</t>
  </si>
  <si>
    <t>中国重工</t>
  </si>
  <si>
    <t>002589.SZ</t>
  </si>
  <si>
    <t>瑞康医药</t>
  </si>
  <si>
    <t>600482.SH</t>
  </si>
  <si>
    <t>中国动力</t>
  </si>
  <si>
    <t>002361.SZ</t>
  </si>
  <si>
    <t>神剑股份</t>
  </si>
  <si>
    <t>603917.SH</t>
  </si>
  <si>
    <t>合力科技</t>
  </si>
  <si>
    <t>002774.SZ</t>
  </si>
  <si>
    <t>快意电梯</t>
  </si>
  <si>
    <t>601226.SH</t>
  </si>
  <si>
    <t>华电重工</t>
  </si>
  <si>
    <t>002446.SZ</t>
  </si>
  <si>
    <t>盛路通信</t>
  </si>
  <si>
    <t>000566.SZ</t>
  </si>
  <si>
    <t>海南海药</t>
  </si>
  <si>
    <t>000965.SZ</t>
  </si>
  <si>
    <t>天保基建</t>
  </si>
  <si>
    <t>603829.SH</t>
  </si>
  <si>
    <t>洛凯股份</t>
  </si>
  <si>
    <t>300738.SZ</t>
  </si>
  <si>
    <t>奥飞数据</t>
  </si>
  <si>
    <t>600119.SH</t>
  </si>
  <si>
    <t>*ST长投</t>
  </si>
  <si>
    <t>000816.SZ</t>
  </si>
  <si>
    <t>*ST慧业</t>
  </si>
  <si>
    <t>300236.SZ</t>
  </si>
  <si>
    <t>上海新阳</t>
  </si>
  <si>
    <t>300402.SZ</t>
  </si>
  <si>
    <t>宝色股份</t>
  </si>
  <si>
    <t>002828.SZ</t>
  </si>
  <si>
    <t>贝肯能源</t>
  </si>
  <si>
    <t>600339.SH</t>
  </si>
  <si>
    <t>中油工程</t>
  </si>
  <si>
    <t>002388.SZ</t>
  </si>
  <si>
    <t>新亚制程</t>
  </si>
  <si>
    <t>002008.SZ</t>
  </si>
  <si>
    <t>大族激光</t>
  </si>
  <si>
    <t>A03407.SH</t>
  </si>
  <si>
    <t>西部超导</t>
  </si>
  <si>
    <t>002093.SZ</t>
  </si>
  <si>
    <t>国脉科技</t>
  </si>
  <si>
    <t>600847.SH</t>
  </si>
  <si>
    <t>万里股份</t>
  </si>
  <si>
    <t>603825.SH</t>
  </si>
  <si>
    <t>华扬联众</t>
  </si>
  <si>
    <t>600425.SH</t>
  </si>
  <si>
    <t>青松建化</t>
  </si>
  <si>
    <t>600241.SH</t>
  </si>
  <si>
    <t>时代万恒</t>
  </si>
  <si>
    <t>002009.SZ</t>
  </si>
  <si>
    <t>天奇股份</t>
  </si>
  <si>
    <t>603916.SH</t>
  </si>
  <si>
    <t>苏博特</t>
  </si>
  <si>
    <t>300231.SZ</t>
  </si>
  <si>
    <t>银信科技</t>
  </si>
  <si>
    <t>300407.SZ</t>
  </si>
  <si>
    <t>凯发电气</t>
  </si>
  <si>
    <t>600736.SH</t>
  </si>
  <si>
    <t>苏州高新</t>
  </si>
  <si>
    <t>300706.SZ</t>
  </si>
  <si>
    <t>阿石创</t>
  </si>
  <si>
    <t>002059.SZ</t>
  </si>
  <si>
    <t>云南旅游</t>
  </si>
  <si>
    <t>002338.SZ</t>
  </si>
  <si>
    <t>奥普光电</t>
  </si>
  <si>
    <t>300439.SZ</t>
  </si>
  <si>
    <t>美康生物</t>
  </si>
  <si>
    <t>300681.SZ</t>
  </si>
  <si>
    <t>英搏尔</t>
  </si>
  <si>
    <t>600781.SH</t>
  </si>
  <si>
    <t>辅仁药业</t>
  </si>
  <si>
    <t>002207.SZ</t>
  </si>
  <si>
    <t>ST准油</t>
  </si>
  <si>
    <t>300578.SZ</t>
  </si>
  <si>
    <t>会畅通讯</t>
  </si>
  <si>
    <t>002534.SZ</t>
  </si>
  <si>
    <t>杭锅股份</t>
  </si>
  <si>
    <t>300393.SZ</t>
  </si>
  <si>
    <t>中来股份</t>
  </si>
  <si>
    <t>603466.SH</t>
  </si>
  <si>
    <t>风语筑</t>
  </si>
  <si>
    <t>603679.SH</t>
  </si>
  <si>
    <t>华体科技</t>
  </si>
  <si>
    <t>603699.SH</t>
  </si>
  <si>
    <t>纽威股份</t>
  </si>
  <si>
    <t>300566.SZ</t>
  </si>
  <si>
    <t>激智科技</t>
  </si>
  <si>
    <t>601608.SH</t>
  </si>
  <si>
    <t>中信重工</t>
  </si>
  <si>
    <t>300309.SZ</t>
  </si>
  <si>
    <t>吉艾科技</t>
  </si>
  <si>
    <t>002703.SZ</t>
  </si>
  <si>
    <t>浙江世宝</t>
  </si>
  <si>
    <t>002179.SZ</t>
  </si>
  <si>
    <t>中航光电</t>
  </si>
  <si>
    <t>002492.SZ</t>
  </si>
  <si>
    <t>恒基达鑫</t>
  </si>
  <si>
    <t>603321.SH</t>
  </si>
  <si>
    <t>梅轮电梯</t>
  </si>
  <si>
    <t>000155.SZ</t>
  </si>
  <si>
    <t>川能动力</t>
  </si>
  <si>
    <t>300300.SZ</t>
  </si>
  <si>
    <t>汉鼎宇佑</t>
  </si>
  <si>
    <t>300326.SZ</t>
  </si>
  <si>
    <t>凯利泰</t>
  </si>
  <si>
    <t>300692.SZ</t>
  </si>
  <si>
    <t>中环环保</t>
  </si>
  <si>
    <t>603619.SH</t>
  </si>
  <si>
    <t>中曼石油</t>
  </si>
  <si>
    <t>300424.SZ</t>
  </si>
  <si>
    <t>航新科技</t>
  </si>
  <si>
    <t>000409.SZ</t>
  </si>
  <si>
    <t>*ST地矿</t>
  </si>
  <si>
    <t>300235.SZ</t>
  </si>
  <si>
    <t>方直科技</t>
  </si>
  <si>
    <t>002849.SZ</t>
  </si>
  <si>
    <t>威星智能</t>
  </si>
  <si>
    <t>600262.SH</t>
  </si>
  <si>
    <t>北方股份</t>
  </si>
  <si>
    <t>300030.SZ</t>
  </si>
  <si>
    <t>阳普医疗</t>
  </si>
  <si>
    <t>300465.SZ</t>
  </si>
  <si>
    <t>高伟达</t>
  </si>
  <si>
    <t>300619.SZ</t>
  </si>
  <si>
    <t>金银河</t>
  </si>
  <si>
    <t>600227.SH</t>
  </si>
  <si>
    <t>圣济堂</t>
  </si>
  <si>
    <t>002517.SZ</t>
  </si>
  <si>
    <t>恺英网络</t>
  </si>
  <si>
    <t>000738.SZ</t>
  </si>
  <si>
    <t>航发控制</t>
  </si>
  <si>
    <t>600749.SH</t>
  </si>
  <si>
    <t>西藏旅游</t>
  </si>
  <si>
    <t>600601.SH</t>
  </si>
  <si>
    <t>方正科技</t>
  </si>
  <si>
    <t>300034.SZ</t>
  </si>
  <si>
    <t>钢研高纳</t>
  </si>
  <si>
    <t>603879.SH</t>
  </si>
  <si>
    <t>永悦科技</t>
  </si>
  <si>
    <t>600326.SH</t>
  </si>
  <si>
    <t>西藏天路</t>
  </si>
  <si>
    <t>002247.SZ</t>
  </si>
  <si>
    <t>聚力文化</t>
  </si>
  <si>
    <t>000099.SZ</t>
  </si>
  <si>
    <t>中信海直</t>
  </si>
  <si>
    <t>002196.SZ</t>
  </si>
  <si>
    <t>方正电机</t>
  </si>
  <si>
    <t>002943.SZ</t>
  </si>
  <si>
    <t>宇晶股份</t>
  </si>
  <si>
    <t>300129.SZ</t>
  </si>
  <si>
    <t>泰胜风能</t>
  </si>
  <si>
    <t>300061.SZ</t>
  </si>
  <si>
    <t>康旗股份</t>
  </si>
  <si>
    <t>600006.SH</t>
  </si>
  <si>
    <t>东风汽车</t>
  </si>
  <si>
    <t>002667.SZ</t>
  </si>
  <si>
    <t>鞍重股份</t>
  </si>
  <si>
    <t>600535.SH</t>
  </si>
  <si>
    <t>天士力</t>
  </si>
  <si>
    <t>601618.SH</t>
  </si>
  <si>
    <t>中国中冶</t>
  </si>
  <si>
    <t>603567.SH</t>
  </si>
  <si>
    <t>珍宝岛</t>
  </si>
  <si>
    <t>002494.SZ</t>
  </si>
  <si>
    <t>华斯股份</t>
  </si>
  <si>
    <t>603969.SH</t>
  </si>
  <si>
    <t>银龙股份</t>
  </si>
  <si>
    <t>002777.SZ</t>
  </si>
  <si>
    <t>久远银海</t>
  </si>
  <si>
    <t>000797.SZ</t>
  </si>
  <si>
    <t>中国武夷</t>
  </si>
  <si>
    <t>002471.SZ</t>
  </si>
  <si>
    <t>中超控股</t>
  </si>
  <si>
    <t>600651.SH</t>
  </si>
  <si>
    <t>飞乐音响</t>
  </si>
  <si>
    <t>000682.SZ</t>
  </si>
  <si>
    <t>东方电子</t>
  </si>
  <si>
    <t>002775.SZ</t>
  </si>
  <si>
    <t>文科园林</t>
  </si>
  <si>
    <t>002498.SZ</t>
  </si>
  <si>
    <t>汉缆股份</t>
  </si>
  <si>
    <t>300639.SZ</t>
  </si>
  <si>
    <t>凯普生物</t>
  </si>
  <si>
    <t>601869.SH</t>
  </si>
  <si>
    <t>长飞光纤</t>
  </si>
  <si>
    <t>600468.SH</t>
  </si>
  <si>
    <t>百利电气</t>
  </si>
  <si>
    <t>300532.SZ</t>
  </si>
  <si>
    <t>今天国际</t>
  </si>
  <si>
    <t>002747.SZ</t>
  </si>
  <si>
    <t>埃斯顿</t>
  </si>
  <si>
    <t>002350.SZ</t>
  </si>
  <si>
    <t>北京科锐</t>
  </si>
  <si>
    <t>300695.SZ</t>
  </si>
  <si>
    <t>兆丰股份</t>
  </si>
  <si>
    <t>000078.SZ</t>
  </si>
  <si>
    <t>海王生物</t>
  </si>
  <si>
    <t>002580.SZ</t>
  </si>
  <si>
    <t>圣阳股份</t>
  </si>
  <si>
    <t>002738.SZ</t>
  </si>
  <si>
    <t>中矿资源</t>
  </si>
  <si>
    <t>000070.SZ</t>
  </si>
  <si>
    <t>特发信息</t>
  </si>
  <si>
    <t>600560.SH</t>
  </si>
  <si>
    <t>金自天正</t>
  </si>
  <si>
    <t>000733.SZ</t>
  </si>
  <si>
    <t>振华科技</t>
  </si>
  <si>
    <t>300536.SZ</t>
  </si>
  <si>
    <t>农尚环境</t>
  </si>
  <si>
    <t>300110.SZ</t>
  </si>
  <si>
    <t>华仁药业</t>
  </si>
  <si>
    <t>600121.SH</t>
  </si>
  <si>
    <t>郑州煤电</t>
  </si>
  <si>
    <t>600797.SH</t>
  </si>
  <si>
    <t>浙大网新</t>
  </si>
  <si>
    <t>600152.SH</t>
  </si>
  <si>
    <t>维科技术</t>
  </si>
  <si>
    <t>300301.SZ</t>
  </si>
  <si>
    <t>长方集团</t>
  </si>
  <si>
    <t>300569.SZ</t>
  </si>
  <si>
    <t>天能重工</t>
  </si>
  <si>
    <t>300136.SZ</t>
  </si>
  <si>
    <t>信维通信</t>
  </si>
  <si>
    <t>002658.SZ</t>
  </si>
  <si>
    <t>雪迪龙</t>
  </si>
  <si>
    <t>002049.SZ</t>
  </si>
  <si>
    <t>紫光国微</t>
  </si>
  <si>
    <t>000788.SZ</t>
  </si>
  <si>
    <t>北大医药</t>
  </si>
  <si>
    <t>002792.SZ</t>
  </si>
  <si>
    <t>通宇通讯</t>
  </si>
  <si>
    <t>300175.SZ</t>
  </si>
  <si>
    <t>朗源股份</t>
  </si>
  <si>
    <t>600606.SH</t>
  </si>
  <si>
    <t>绿地控股</t>
  </si>
  <si>
    <t>002128.SZ</t>
  </si>
  <si>
    <t>露天煤业</t>
  </si>
  <si>
    <t>601028.SH</t>
  </si>
  <si>
    <t>玉龙股份</t>
  </si>
  <si>
    <t>002334.SZ</t>
  </si>
  <si>
    <t>英威腾</t>
  </si>
  <si>
    <t>000040.SZ</t>
  </si>
  <si>
    <t>东旭蓝天</t>
  </si>
  <si>
    <t>600388.SH</t>
  </si>
  <si>
    <t>龙净环保</t>
  </si>
  <si>
    <t>603618.SH</t>
  </si>
  <si>
    <t>杭电股份</t>
  </si>
  <si>
    <t>000585.SZ</t>
  </si>
  <si>
    <t>*ST东电</t>
  </si>
  <si>
    <t>300228.SZ</t>
  </si>
  <si>
    <t>富瑞特装</t>
  </si>
  <si>
    <t>300358.SZ</t>
  </si>
  <si>
    <t>楚天科技</t>
  </si>
  <si>
    <t>300459.SZ</t>
  </si>
  <si>
    <t>金科文化</t>
  </si>
  <si>
    <t>600706.SH</t>
  </si>
  <si>
    <t>曲江文旅</t>
  </si>
  <si>
    <t>300005.SZ</t>
  </si>
  <si>
    <t>探路者</t>
  </si>
  <si>
    <t>002044.SZ</t>
  </si>
  <si>
    <t>美年健康</t>
  </si>
  <si>
    <t>002949.SZ</t>
  </si>
  <si>
    <t>华阳国际</t>
  </si>
  <si>
    <t>002285.SZ</t>
  </si>
  <si>
    <t>世联行</t>
  </si>
  <si>
    <t>601611.SH</t>
  </si>
  <si>
    <t>中国核建</t>
  </si>
  <si>
    <t>600783.SH</t>
  </si>
  <si>
    <t>鲁信创投</t>
  </si>
  <si>
    <t>002729.SZ</t>
  </si>
  <si>
    <t>好利来</t>
  </si>
  <si>
    <t>000027.SZ</t>
  </si>
  <si>
    <t>深圳能源</t>
  </si>
  <si>
    <t>600491.SH</t>
  </si>
  <si>
    <t>龙元建设</t>
  </si>
  <si>
    <t>603738.SH</t>
  </si>
  <si>
    <t>泰晶科技</t>
  </si>
  <si>
    <t>600593.SH</t>
  </si>
  <si>
    <t>大连圣亚</t>
  </si>
  <si>
    <t>002096.SZ</t>
  </si>
  <si>
    <t>南岭民爆</t>
  </si>
  <si>
    <t>000928.SZ</t>
  </si>
  <si>
    <t>中钢国际</t>
  </si>
  <si>
    <t>300324.SZ</t>
  </si>
  <si>
    <t>旋极信息</t>
  </si>
  <si>
    <t>000835.SZ</t>
  </si>
  <si>
    <t>长城动漫</t>
  </si>
  <si>
    <t>002812.SZ</t>
  </si>
  <si>
    <t>恩捷股份</t>
  </si>
  <si>
    <t>300382.SZ</t>
  </si>
  <si>
    <t>斯莱克</t>
  </si>
  <si>
    <t>600094.SH</t>
  </si>
  <si>
    <t>大名城</t>
  </si>
  <si>
    <t>002298.SZ</t>
  </si>
  <si>
    <t>中电兴发</t>
  </si>
  <si>
    <t>600008.SH</t>
  </si>
  <si>
    <t>首创股份</t>
  </si>
  <si>
    <t>603528.SH</t>
  </si>
  <si>
    <t>多伦科技</t>
  </si>
  <si>
    <t>002373.SZ</t>
  </si>
  <si>
    <t>千方科技</t>
  </si>
  <si>
    <t>600222.SH</t>
  </si>
  <si>
    <t>太龙药业</t>
  </si>
  <si>
    <t>300542.SZ</t>
  </si>
  <si>
    <t>新晨科技</t>
  </si>
  <si>
    <t>300470.SZ</t>
  </si>
  <si>
    <t>日机密封</t>
  </si>
  <si>
    <t>600776.SH</t>
  </si>
  <si>
    <t>东方通信</t>
  </si>
  <si>
    <t>603817.SH</t>
  </si>
  <si>
    <t>海峡环保</t>
  </si>
  <si>
    <t>603066.SH</t>
  </si>
  <si>
    <t>音飞储存</t>
  </si>
  <si>
    <t>300554.SZ</t>
  </si>
  <si>
    <t>三超新材</t>
  </si>
  <si>
    <t>300698.SZ</t>
  </si>
  <si>
    <t>万马科技</t>
  </si>
  <si>
    <t>002112.SZ</t>
  </si>
  <si>
    <t>三变科技</t>
  </si>
  <si>
    <t>600444.SH</t>
  </si>
  <si>
    <t>国机通用</t>
  </si>
  <si>
    <t>603496.SH</t>
  </si>
  <si>
    <t>恒为科技</t>
  </si>
  <si>
    <t>002872.SZ</t>
  </si>
  <si>
    <t>*ST天圣</t>
  </si>
  <si>
    <t>300404.SZ</t>
  </si>
  <si>
    <t>博济医药</t>
  </si>
  <si>
    <t>002721.SZ</t>
  </si>
  <si>
    <t>金一文化</t>
  </si>
  <si>
    <t>601700.SH</t>
  </si>
  <si>
    <t>风范股份</t>
  </si>
  <si>
    <t>000565.SZ</t>
  </si>
  <si>
    <t>渝三峡A</t>
  </si>
  <si>
    <t>603678.SH</t>
  </si>
  <si>
    <t>火炬电子</t>
  </si>
  <si>
    <t>000821.SZ</t>
  </si>
  <si>
    <t>京山轻机</t>
  </si>
  <si>
    <t>002342.SZ</t>
  </si>
  <si>
    <t>巨力索具</t>
  </si>
  <si>
    <t>002474.SZ</t>
  </si>
  <si>
    <t>榕基软件</t>
  </si>
  <si>
    <t>300319.SZ</t>
  </si>
  <si>
    <t>麦捷科技</t>
  </si>
  <si>
    <t>600533.SH</t>
  </si>
  <si>
    <t>栖霞建设</t>
  </si>
  <si>
    <t>002331.SZ</t>
  </si>
  <si>
    <t>皖通科技</t>
  </si>
  <si>
    <t>603655.SH</t>
  </si>
  <si>
    <t>朗博科技</t>
  </si>
  <si>
    <t>600498.SH</t>
  </si>
  <si>
    <t>烽火通信</t>
  </si>
  <si>
    <t>600756.SH</t>
  </si>
  <si>
    <t>浪潮软件</t>
  </si>
  <si>
    <t>600475.SH</t>
  </si>
  <si>
    <t>华光股份</t>
  </si>
  <si>
    <t>002368.SZ</t>
  </si>
  <si>
    <t>太极股份</t>
  </si>
  <si>
    <t>603499.SH</t>
  </si>
  <si>
    <t>翔港科技</t>
  </si>
  <si>
    <t>300607.SZ</t>
  </si>
  <si>
    <t>拓斯达</t>
  </si>
  <si>
    <t>000695.SZ</t>
  </si>
  <si>
    <t>滨海能源</t>
  </si>
  <si>
    <t>000758.SZ</t>
  </si>
  <si>
    <t>中色股份</t>
  </si>
  <si>
    <t>300331.SZ</t>
  </si>
  <si>
    <t>苏大维格</t>
  </si>
  <si>
    <t>300423.SZ</t>
  </si>
  <si>
    <t>鲁亿通</t>
  </si>
  <si>
    <t>300165.SZ</t>
  </si>
  <si>
    <t>天瑞仪器</t>
  </si>
  <si>
    <t>002660.SZ</t>
  </si>
  <si>
    <t>茂硕电源</t>
  </si>
  <si>
    <t>002686.SZ</t>
  </si>
  <si>
    <t>亿利达</t>
  </si>
  <si>
    <t>600536.SH</t>
  </si>
  <si>
    <t>中国软件</t>
  </si>
  <si>
    <t>000766.SZ</t>
  </si>
  <si>
    <t>通化金马</t>
  </si>
  <si>
    <t>600410.SH</t>
  </si>
  <si>
    <t>华胜天成</t>
  </si>
  <si>
    <t>000790.SZ</t>
  </si>
  <si>
    <t>泰合健康</t>
  </si>
  <si>
    <t>603368.SH</t>
  </si>
  <si>
    <t>柳药股份</t>
  </si>
  <si>
    <t>300442.SZ</t>
  </si>
  <si>
    <t>普丽盛</t>
  </si>
  <si>
    <t>300181.SZ</t>
  </si>
  <si>
    <t>佐力药业</t>
  </si>
  <si>
    <t>603856.SH</t>
  </si>
  <si>
    <t>东宏股份</t>
  </si>
  <si>
    <t>000540.SZ</t>
  </si>
  <si>
    <t>中天金融</t>
  </si>
  <si>
    <t>300164.SZ</t>
  </si>
  <si>
    <t>通源石油</t>
  </si>
  <si>
    <t>603803.SH</t>
  </si>
  <si>
    <t>瑞斯康达</t>
  </si>
  <si>
    <t>002808.SZ</t>
  </si>
  <si>
    <t>恒久科技</t>
  </si>
  <si>
    <t>300332.SZ</t>
  </si>
  <si>
    <t>天壕环境</t>
  </si>
  <si>
    <t>300605.SZ</t>
  </si>
  <si>
    <t>恒锋信息</t>
  </si>
  <si>
    <t>300746.SZ</t>
  </si>
  <si>
    <t>汉嘉设计</t>
  </si>
  <si>
    <t>300757.SZ</t>
  </si>
  <si>
    <t>罗博特科</t>
  </si>
  <si>
    <t>000592.SZ</t>
  </si>
  <si>
    <t>平潭发展</t>
  </si>
  <si>
    <t>603569.SH</t>
  </si>
  <si>
    <t>长久物流</t>
  </si>
  <si>
    <t>600146.SH</t>
  </si>
  <si>
    <t>商赢环球</t>
  </si>
  <si>
    <t>600773.SH</t>
  </si>
  <si>
    <t>西藏城投</t>
  </si>
  <si>
    <t>300277.SZ</t>
  </si>
  <si>
    <t>海联讯</t>
  </si>
  <si>
    <t>603557.SH</t>
  </si>
  <si>
    <t>起步股份</t>
  </si>
  <si>
    <t>300185.SZ</t>
  </si>
  <si>
    <t>通裕重工</t>
  </si>
  <si>
    <t>300238.SZ</t>
  </si>
  <si>
    <t>冠昊生物</t>
  </si>
  <si>
    <t>300549.SZ</t>
  </si>
  <si>
    <t>优德精密</t>
  </si>
  <si>
    <t>300256.SZ</t>
  </si>
  <si>
    <t>星星科技</t>
  </si>
  <si>
    <t>600246.SH</t>
  </si>
  <si>
    <t>万通地产</t>
  </si>
  <si>
    <t>300225.SZ</t>
  </si>
  <si>
    <t>金力泰</t>
  </si>
  <si>
    <t>002184.SZ</t>
  </si>
  <si>
    <t>海得控制</t>
  </si>
  <si>
    <t>002947.SZ</t>
  </si>
  <si>
    <t>恒铭达</t>
  </si>
  <si>
    <t>600539.SH</t>
  </si>
  <si>
    <t>ST狮头</t>
  </si>
  <si>
    <t>600794.SH</t>
  </si>
  <si>
    <t>保税科技</t>
  </si>
  <si>
    <t>300722.SZ</t>
  </si>
  <si>
    <t>新余国科</t>
  </si>
  <si>
    <t>300026.SZ</t>
  </si>
  <si>
    <t>红日药业</t>
  </si>
  <si>
    <t>000732.SZ</t>
  </si>
  <si>
    <t>泰禾集团</t>
  </si>
  <si>
    <t>603200.SH</t>
  </si>
  <si>
    <t>上海洗霸</t>
  </si>
  <si>
    <t>300546.SZ</t>
  </si>
  <si>
    <t>雄帝科技</t>
  </si>
  <si>
    <t>000518.SZ</t>
  </si>
  <si>
    <t>四环生物</t>
  </si>
  <si>
    <t>600330.SH</t>
  </si>
  <si>
    <t>天通股份</t>
  </si>
  <si>
    <t>600520.SH</t>
  </si>
  <si>
    <t>文一科技</t>
  </si>
  <si>
    <t>300307.SZ</t>
  </si>
  <si>
    <t>慈星股份</t>
  </si>
  <si>
    <t>300244.SZ</t>
  </si>
  <si>
    <t>迪安诊断</t>
  </si>
  <si>
    <t>000780.SZ</t>
  </si>
  <si>
    <t>平庄能源</t>
  </si>
  <si>
    <t>002219.SZ</t>
  </si>
  <si>
    <t>恒康医疗</t>
  </si>
  <si>
    <t>300541.SZ</t>
  </si>
  <si>
    <t>先进数通</t>
  </si>
  <si>
    <t>603488.SH</t>
  </si>
  <si>
    <t>展鹏科技</t>
  </si>
  <si>
    <t>002506.SZ</t>
  </si>
  <si>
    <t>协鑫集成</t>
  </si>
  <si>
    <t>600862.SH</t>
  </si>
  <si>
    <t>中航高科</t>
  </si>
  <si>
    <t>002266.SZ</t>
  </si>
  <si>
    <t>浙富控股</t>
  </si>
  <si>
    <t>000090.SZ</t>
  </si>
  <si>
    <t>天健集团</t>
  </si>
  <si>
    <t>603000.SH</t>
  </si>
  <si>
    <t>人民网</t>
  </si>
  <si>
    <t>603516.SH</t>
  </si>
  <si>
    <t>淳中科技</t>
  </si>
  <si>
    <t>300247.SZ</t>
  </si>
  <si>
    <t>融捷健康</t>
  </si>
  <si>
    <t>600939.SH</t>
  </si>
  <si>
    <t>重庆建工</t>
  </si>
  <si>
    <t>600248.SH</t>
  </si>
  <si>
    <t>延长化建</t>
  </si>
  <si>
    <t>300085.SZ</t>
  </si>
  <si>
    <t>银之杰</t>
  </si>
  <si>
    <t>300114.SZ</t>
  </si>
  <si>
    <t>中航电测</t>
  </si>
  <si>
    <t>603108.SH</t>
  </si>
  <si>
    <t>润达医疗</t>
  </si>
  <si>
    <t>300320.SZ</t>
  </si>
  <si>
    <t>海达股份</t>
  </si>
  <si>
    <t>002130.SZ</t>
  </si>
  <si>
    <t>沃尔核材</t>
  </si>
  <si>
    <t>603076.SH</t>
  </si>
  <si>
    <t>乐惠国际</t>
  </si>
  <si>
    <t>600657.SH</t>
  </si>
  <si>
    <t>信达地产</t>
  </si>
  <si>
    <t>300708.SZ</t>
  </si>
  <si>
    <t>聚灿光电</t>
  </si>
  <si>
    <t>002053.SZ</t>
  </si>
  <si>
    <t>云南能投</t>
  </si>
  <si>
    <t>600033.SH</t>
  </si>
  <si>
    <t>福建高速</t>
  </si>
  <si>
    <t>600718.SH</t>
  </si>
  <si>
    <t>东软集团</t>
  </si>
  <si>
    <t>300014.SZ</t>
  </si>
  <si>
    <t>亿纬锂能</t>
  </si>
  <si>
    <t>002348.SZ</t>
  </si>
  <si>
    <t>高乐股份</t>
  </si>
  <si>
    <t>000014.SZ</t>
  </si>
  <si>
    <t>沙河股份</t>
  </si>
  <si>
    <t>002415.SZ</t>
  </si>
  <si>
    <t>海康威视</t>
  </si>
  <si>
    <t>300342.SZ</t>
  </si>
  <si>
    <t>天银机电</t>
  </si>
  <si>
    <t>300123.SZ</t>
  </si>
  <si>
    <t>亚光科技</t>
  </si>
  <si>
    <t>002151.SZ</t>
  </si>
  <si>
    <t>北斗星通</t>
  </si>
  <si>
    <t>603110.SH</t>
  </si>
  <si>
    <t>东方材料</t>
  </si>
  <si>
    <t>300046.SZ</t>
  </si>
  <si>
    <t>台基股份</t>
  </si>
  <si>
    <t>002392.SZ</t>
  </si>
  <si>
    <t>北京利尔</t>
  </si>
  <si>
    <t>603606.SH</t>
  </si>
  <si>
    <t>东方电缆</t>
  </si>
  <si>
    <t>300461.SZ</t>
  </si>
  <si>
    <t>田中精机</t>
  </si>
  <si>
    <t>002349.SZ</t>
  </si>
  <si>
    <t>精华制药</t>
  </si>
  <si>
    <t>000555.SZ</t>
  </si>
  <si>
    <t>神州信息</t>
  </si>
  <si>
    <t>002411.SZ</t>
  </si>
  <si>
    <t>延安必康</t>
  </si>
  <si>
    <t>300717.SZ</t>
  </si>
  <si>
    <t>华信新材</t>
  </si>
  <si>
    <t>603737.SH</t>
  </si>
  <si>
    <t>三棵树</t>
  </si>
  <si>
    <t>600869.SH</t>
  </si>
  <si>
    <t>智慧能源</t>
  </si>
  <si>
    <t>603928.SH</t>
  </si>
  <si>
    <t>兴业股份</t>
  </si>
  <si>
    <t>300316.SZ</t>
  </si>
  <si>
    <t>晶盛机电</t>
  </si>
  <si>
    <t>002865.SZ</t>
  </si>
  <si>
    <t>钧达股份</t>
  </si>
  <si>
    <t>603966.SH</t>
  </si>
  <si>
    <t>法兰泰克</t>
  </si>
  <si>
    <t>300388.SZ</t>
  </si>
  <si>
    <t>国祯环保</t>
  </si>
  <si>
    <t>600079.SH</t>
  </si>
  <si>
    <t>人福医药</t>
  </si>
  <si>
    <t>300391.SZ</t>
  </si>
  <si>
    <t>康跃科技</t>
  </si>
  <si>
    <t>000525.SZ</t>
  </si>
  <si>
    <t>红太阳</t>
  </si>
  <si>
    <t>002514.SZ</t>
  </si>
  <si>
    <t>宝馨科技</t>
  </si>
  <si>
    <t>300615.SZ</t>
  </si>
  <si>
    <t>欣天科技</t>
  </si>
  <si>
    <t>000875.SZ</t>
  </si>
  <si>
    <t>吉电股份</t>
  </si>
  <si>
    <t>300656.SZ</t>
  </si>
  <si>
    <t>民德电子</t>
  </si>
  <si>
    <t>300145.SZ</t>
  </si>
  <si>
    <t>中金环境</t>
  </si>
  <si>
    <t>000852.SZ</t>
  </si>
  <si>
    <t>石化机械</t>
  </si>
  <si>
    <t>002876.SZ</t>
  </si>
  <si>
    <t>三利谱</t>
  </si>
  <si>
    <t>000065.SZ</t>
  </si>
  <si>
    <t>北方国际</t>
  </si>
  <si>
    <t>002058.SZ</t>
  </si>
  <si>
    <t>威尔泰</t>
  </si>
  <si>
    <t>300118.SZ</t>
  </si>
  <si>
    <t>东方日升</t>
  </si>
  <si>
    <t>300285.SZ</t>
  </si>
  <si>
    <t>国瓷材料</t>
  </si>
  <si>
    <t>600876.SH</t>
  </si>
  <si>
    <t>洛阳玻璃</t>
  </si>
  <si>
    <t>002654.SZ</t>
  </si>
  <si>
    <t>万润科技</t>
  </si>
  <si>
    <t>000978.SZ</t>
  </si>
  <si>
    <t>桂林旅游</t>
  </si>
  <si>
    <t>601200.SH</t>
  </si>
  <si>
    <t>上海环境</t>
  </si>
  <si>
    <t>603881.SH</t>
  </si>
  <si>
    <t>数据港</t>
  </si>
  <si>
    <t>300134.SZ</t>
  </si>
  <si>
    <t>大富科技</t>
  </si>
  <si>
    <t>300576.SZ</t>
  </si>
  <si>
    <t>容大感光</t>
  </si>
  <si>
    <t>000988.SZ</t>
  </si>
  <si>
    <t>华工科技</t>
  </si>
  <si>
    <t>000035.SZ</t>
  </si>
  <si>
    <t>中国天楹</t>
  </si>
  <si>
    <t>300468.SZ</t>
  </si>
  <si>
    <t>四方精创</t>
  </si>
  <si>
    <t>600674.SH</t>
  </si>
  <si>
    <t>川投能源</t>
  </si>
  <si>
    <t>603078.SH</t>
  </si>
  <si>
    <t>江化微</t>
  </si>
  <si>
    <t>300205.SZ</t>
  </si>
  <si>
    <t>天喻信息</t>
  </si>
  <si>
    <t>300685.SZ</t>
  </si>
  <si>
    <t>艾德生物</t>
  </si>
  <si>
    <t>002005.SZ</t>
  </si>
  <si>
    <t>*ST德豪</t>
  </si>
  <si>
    <t>603666.SH</t>
  </si>
  <si>
    <t>亿嘉和</t>
  </si>
  <si>
    <t>300241.SZ</t>
  </si>
  <si>
    <t>瑞丰光电</t>
  </si>
  <si>
    <t>300047.SZ</t>
  </si>
  <si>
    <t>天源迪科</t>
  </si>
  <si>
    <t>300567.SZ</t>
  </si>
  <si>
    <t>精测电子</t>
  </si>
  <si>
    <t>603186.SH</t>
  </si>
  <si>
    <t>华正新材</t>
  </si>
  <si>
    <t>300553.SZ</t>
  </si>
  <si>
    <t>集智股份</t>
  </si>
  <si>
    <t>603577.SH</t>
  </si>
  <si>
    <t>汇金通</t>
  </si>
  <si>
    <t>300346.SZ</t>
  </si>
  <si>
    <t>南大光电</t>
  </si>
  <si>
    <t>300381.SZ</t>
  </si>
  <si>
    <t>溢多利</t>
  </si>
  <si>
    <t>002675.SZ</t>
  </si>
  <si>
    <t>东诚药业</t>
  </si>
  <si>
    <t>600039.SH</t>
  </si>
  <si>
    <t>四川路桥</t>
  </si>
  <si>
    <t>601369.SH</t>
  </si>
  <si>
    <t>陕鼓动力</t>
  </si>
  <si>
    <t>002288.SZ</t>
  </si>
  <si>
    <t>超华科技</t>
  </si>
  <si>
    <t>600978.SH</t>
  </si>
  <si>
    <t>宜华生活</t>
  </si>
  <si>
    <t>002886.SZ</t>
  </si>
  <si>
    <t>沃特股份</t>
  </si>
  <si>
    <t>002249.SZ</t>
  </si>
  <si>
    <t>大洋电机</t>
  </si>
  <si>
    <t>601777.SH</t>
  </si>
  <si>
    <t>力帆股份</t>
  </si>
  <si>
    <t>002140.SZ</t>
  </si>
  <si>
    <t>东华科技</t>
  </si>
  <si>
    <t>300179.SZ</t>
  </si>
  <si>
    <t>四方达</t>
  </si>
  <si>
    <t>600769.SH</t>
  </si>
  <si>
    <t>祥龙电业</t>
  </si>
  <si>
    <t>300520.SZ</t>
  </si>
  <si>
    <t>科大国创</t>
  </si>
  <si>
    <t>300052.SZ</t>
  </si>
  <si>
    <t>中青宝</t>
  </si>
  <si>
    <t>603001.SH</t>
  </si>
  <si>
    <t>奥康国际</t>
  </si>
  <si>
    <t>601877.SH</t>
  </si>
  <si>
    <t>正泰电器</t>
  </si>
  <si>
    <t>002276.SZ</t>
  </si>
  <si>
    <t>万马股份</t>
  </si>
  <si>
    <t>000605.SZ</t>
  </si>
  <si>
    <t>渤海股份</t>
  </si>
  <si>
    <t>300038.SZ</t>
  </si>
  <si>
    <t>数知科技</t>
  </si>
  <si>
    <t>600375.SH</t>
  </si>
  <si>
    <t>华菱星马</t>
  </si>
  <si>
    <t>603009.SH</t>
  </si>
  <si>
    <t>北特科技</t>
  </si>
  <si>
    <t>000836.SZ</t>
  </si>
  <si>
    <t>富通鑫茂</t>
  </si>
  <si>
    <t>002670.SZ</t>
  </si>
  <si>
    <t>国盛金控</t>
  </si>
  <si>
    <t>300563.SZ</t>
  </si>
  <si>
    <t>神宇股份</t>
  </si>
  <si>
    <t>600353.SH</t>
  </si>
  <si>
    <t>旭光股份</t>
  </si>
  <si>
    <t>603396.SH</t>
  </si>
  <si>
    <t>金辰股份</t>
  </si>
  <si>
    <t>300037.SZ</t>
  </si>
  <si>
    <t>新宙邦</t>
  </si>
  <si>
    <t>002002.SZ</t>
  </si>
  <si>
    <t>鸿达兴业</t>
  </si>
  <si>
    <t>002547.SZ</t>
  </si>
  <si>
    <t>春兴精工</t>
  </si>
  <si>
    <t>002516.SZ</t>
  </si>
  <si>
    <t>旷达科技</t>
  </si>
  <si>
    <t>300119.SZ</t>
  </si>
  <si>
    <t>瑞普生物</t>
  </si>
  <si>
    <t>600528.SH</t>
  </si>
  <si>
    <t>中铁工业</t>
  </si>
  <si>
    <t>300579.SZ</t>
  </si>
  <si>
    <t>数字认证</t>
  </si>
  <si>
    <t>600175.SH</t>
  </si>
  <si>
    <t>美都能源</t>
  </si>
  <si>
    <t>000017.SZ</t>
  </si>
  <si>
    <t>深中华A</t>
  </si>
  <si>
    <t>600884.SH</t>
  </si>
  <si>
    <t>杉杉股份</t>
  </si>
  <si>
    <t>600200.SH</t>
  </si>
  <si>
    <t>江苏吴中</t>
  </si>
  <si>
    <t>300195.SZ</t>
  </si>
  <si>
    <t>长荣股份</t>
  </si>
  <si>
    <t>000779.SZ</t>
  </si>
  <si>
    <t>三毛派神</t>
  </si>
  <si>
    <t>600071.SH</t>
  </si>
  <si>
    <t>凤凰光学</t>
  </si>
  <si>
    <t>300227.SZ</t>
  </si>
  <si>
    <t>光韵达</t>
  </si>
  <si>
    <t>002791.SZ</t>
  </si>
  <si>
    <t>坚朗五金</t>
  </si>
  <si>
    <t>002052.SZ</t>
  </si>
  <si>
    <t>同洲电子</t>
  </si>
  <si>
    <t>603359.SH</t>
  </si>
  <si>
    <t>东珠生态</t>
  </si>
  <si>
    <t>300649.SZ</t>
  </si>
  <si>
    <t>杭州园林</t>
  </si>
  <si>
    <t>600089.SH</t>
  </si>
  <si>
    <t>特变电工</t>
  </si>
  <si>
    <t>600846.SH</t>
  </si>
  <si>
    <t>同济科技</t>
  </si>
  <si>
    <t>600895.SH</t>
  </si>
  <si>
    <t>张江高科</t>
  </si>
  <si>
    <t>300135.SZ</t>
  </si>
  <si>
    <t>宝利国际</t>
  </si>
  <si>
    <t>603773.SH</t>
  </si>
  <si>
    <t>沃格光电</t>
  </si>
  <si>
    <t>000856.SZ</t>
  </si>
  <si>
    <t>冀东装备</t>
  </si>
  <si>
    <t>002054.SZ</t>
  </si>
  <si>
    <t>德美化工</t>
  </si>
  <si>
    <t>300712.SZ</t>
  </si>
  <si>
    <t>永福股份</t>
  </si>
  <si>
    <t>000950.SZ</t>
  </si>
  <si>
    <t>重药控股</t>
  </si>
  <si>
    <t>002027.SZ</t>
  </si>
  <si>
    <t>分众传媒</t>
  </si>
  <si>
    <t>002831.SZ</t>
  </si>
  <si>
    <t>裕同科技</t>
  </si>
  <si>
    <t>600105.SH</t>
  </si>
  <si>
    <t>永鼎股份</t>
  </si>
  <si>
    <t>300310.SZ</t>
  </si>
  <si>
    <t>宜通世纪</t>
  </si>
  <si>
    <t>002188.SZ</t>
  </si>
  <si>
    <t>*ST巴士</t>
  </si>
  <si>
    <t>300178.SZ</t>
  </si>
  <si>
    <t>腾邦国际</t>
  </si>
  <si>
    <t>300741.SZ</t>
  </si>
  <si>
    <t>华宝股份</t>
  </si>
  <si>
    <t>300304.SZ</t>
  </si>
  <si>
    <t>云意电气</t>
  </si>
  <si>
    <t>603880.SH</t>
  </si>
  <si>
    <t>南卫股份</t>
  </si>
  <si>
    <t>000889.SZ</t>
  </si>
  <si>
    <t>中嘉博创</t>
  </si>
  <si>
    <t>300580.SZ</t>
  </si>
  <si>
    <t>贝斯特</t>
  </si>
  <si>
    <t>300709.SZ</t>
  </si>
  <si>
    <t>精研科技</t>
  </si>
  <si>
    <t>600069.SH</t>
  </si>
  <si>
    <t>银鸽投资</t>
  </si>
  <si>
    <t>000425.SZ</t>
  </si>
  <si>
    <t>徐工机械</t>
  </si>
  <si>
    <t>603809.SH</t>
  </si>
  <si>
    <t>豪能股份</t>
  </si>
  <si>
    <t>002683.SZ</t>
  </si>
  <si>
    <t>宏大爆破</t>
  </si>
  <si>
    <t>002433.SZ</t>
  </si>
  <si>
    <t>太安堂</t>
  </si>
  <si>
    <t>000652.SZ</t>
  </si>
  <si>
    <t>泰达股份</t>
  </si>
  <si>
    <t>002483.SZ</t>
  </si>
  <si>
    <t>润邦股份</t>
  </si>
  <si>
    <t>300124.SZ</t>
  </si>
  <si>
    <t>汇川技术</t>
  </si>
  <si>
    <t>300303.SZ</t>
  </si>
  <si>
    <t>聚飞光电</t>
  </si>
  <si>
    <t>002438.SZ</t>
  </si>
  <si>
    <t>江苏神通</t>
  </si>
  <si>
    <t>300234.SZ</t>
  </si>
  <si>
    <t>开尔新材</t>
  </si>
  <si>
    <t>300091.SZ</t>
  </si>
  <si>
    <t>金通灵</t>
  </si>
  <si>
    <t>002454.SZ</t>
  </si>
  <si>
    <t>松芝股份</t>
  </si>
  <si>
    <t>603338.SH</t>
  </si>
  <si>
    <t>浙江鼎力</t>
  </si>
  <si>
    <t>300073.SZ</t>
  </si>
  <si>
    <t>当升科技</t>
  </si>
  <si>
    <t>002512.SZ</t>
  </si>
  <si>
    <t>达华智能</t>
  </si>
  <si>
    <t>600521.SH</t>
  </si>
  <si>
    <t>华海药业</t>
  </si>
  <si>
    <t>600645.SH</t>
  </si>
  <si>
    <t>中源协和</t>
  </si>
  <si>
    <t>300488.SZ</t>
  </si>
  <si>
    <t>恒锋工具</t>
  </si>
  <si>
    <t>300690.SZ</t>
  </si>
  <si>
    <t>双一科技</t>
  </si>
  <si>
    <t>002724.SZ</t>
  </si>
  <si>
    <t>海洋王</t>
  </si>
  <si>
    <t>300224.SZ</t>
  </si>
  <si>
    <t>正海磁材</t>
  </si>
  <si>
    <t>300158.SZ</t>
  </si>
  <si>
    <t>振东制药</t>
  </si>
  <si>
    <t>300633.SZ</t>
  </si>
  <si>
    <t>开立医疗</t>
  </si>
  <si>
    <t>000861.SZ</t>
  </si>
  <si>
    <t>海印股份</t>
  </si>
  <si>
    <t>300443.SZ</t>
  </si>
  <si>
    <t>金雷股份</t>
  </si>
  <si>
    <t>600658.SH</t>
  </si>
  <si>
    <t>电子城</t>
  </si>
  <si>
    <t>002422.SZ</t>
  </si>
  <si>
    <t>科伦药业</t>
  </si>
  <si>
    <t>002864.SZ</t>
  </si>
  <si>
    <t>盘龙药业</t>
  </si>
  <si>
    <t>600588.SH</t>
  </si>
  <si>
    <t>用友网络</t>
  </si>
  <si>
    <t>002898.SZ</t>
  </si>
  <si>
    <t>赛隆药业</t>
  </si>
  <si>
    <t>603578.SH</t>
  </si>
  <si>
    <t>三星新材</t>
  </si>
  <si>
    <t>002594.SZ</t>
  </si>
  <si>
    <t>比亚迪</t>
  </si>
  <si>
    <t>002252.SZ</t>
  </si>
  <si>
    <t>上海莱士</t>
  </si>
  <si>
    <t>000576.SZ</t>
  </si>
  <si>
    <t>广东甘化</t>
  </si>
  <si>
    <t>603021.SH</t>
  </si>
  <si>
    <t>山东华鹏</t>
  </si>
  <si>
    <t>300397.SZ</t>
  </si>
  <si>
    <t>天和防务</t>
  </si>
  <si>
    <t>603701.SH</t>
  </si>
  <si>
    <t>德宏股份</t>
  </si>
  <si>
    <t>000811.SZ</t>
  </si>
  <si>
    <t>冰轮环境</t>
  </si>
  <si>
    <t>600070.SH</t>
  </si>
  <si>
    <t>浙江富润</t>
  </si>
  <si>
    <t>000066.SZ</t>
  </si>
  <si>
    <t>中国长城</t>
  </si>
  <si>
    <t>300109.SZ</t>
  </si>
  <si>
    <t>新开源</t>
  </si>
  <si>
    <t>300611.SZ</t>
  </si>
  <si>
    <t>美力科技</t>
  </si>
  <si>
    <t>600647.SH</t>
  </si>
  <si>
    <t>同达创业</t>
  </si>
  <si>
    <t>002239.SZ</t>
  </si>
  <si>
    <t>奥特佳</t>
  </si>
  <si>
    <t>603676.SH</t>
  </si>
  <si>
    <t>卫信康</t>
  </si>
  <si>
    <t>600391.SH</t>
  </si>
  <si>
    <t>航发科技</t>
  </si>
  <si>
    <t>600526.SH</t>
  </si>
  <si>
    <t>*ST菲达</t>
  </si>
  <si>
    <t>603660.SH</t>
  </si>
  <si>
    <t>苏州科达</t>
  </si>
  <si>
    <t>601727.SH</t>
  </si>
  <si>
    <t>上海电气</t>
  </si>
  <si>
    <t>603090.SH</t>
  </si>
  <si>
    <t>宏盛股份</t>
  </si>
  <si>
    <t>300496.SZ</t>
  </si>
  <si>
    <t>中科创达</t>
  </si>
  <si>
    <t>603328.SH</t>
  </si>
  <si>
    <t>依顿电子</t>
  </si>
  <si>
    <t>600698.SH</t>
  </si>
  <si>
    <t>*ST天雁</t>
  </si>
  <si>
    <t>002043.SZ</t>
  </si>
  <si>
    <t>兔宝宝</t>
  </si>
  <si>
    <t>000426.SZ</t>
  </si>
  <si>
    <t>兴业矿业</t>
  </si>
  <si>
    <t>000996.SZ</t>
  </si>
  <si>
    <t>中国中期</t>
  </si>
  <si>
    <t>002159.SZ</t>
  </si>
  <si>
    <t>三特索道</t>
  </si>
  <si>
    <t>002407.SZ</t>
  </si>
  <si>
    <t>多氟多</t>
  </si>
  <si>
    <t>300688.SZ</t>
  </si>
  <si>
    <t>创业黑马</t>
  </si>
  <si>
    <t>000572.SZ</t>
  </si>
  <si>
    <t>*ST海马</t>
  </si>
  <si>
    <t>300530.SZ</t>
  </si>
  <si>
    <t>达志科技</t>
  </si>
  <si>
    <t>A03459.SH</t>
  </si>
  <si>
    <t>先临三维</t>
  </si>
  <si>
    <t>002862.SZ</t>
  </si>
  <si>
    <t>实丰文化</t>
  </si>
  <si>
    <t>600703.SH</t>
  </si>
  <si>
    <t>三安光电</t>
  </si>
  <si>
    <t>000584.SZ</t>
  </si>
  <si>
    <t>哈工智能</t>
  </si>
  <si>
    <t>300221.SZ</t>
  </si>
  <si>
    <t>银禧科技</t>
  </si>
  <si>
    <t>300056.SZ</t>
  </si>
  <si>
    <t>三维丝</t>
  </si>
  <si>
    <t>000890.SZ</t>
  </si>
  <si>
    <t>法尔胜</t>
  </si>
  <si>
    <t>002282.SZ</t>
  </si>
  <si>
    <t>博深工具</t>
  </si>
  <si>
    <t>600106.SH</t>
  </si>
  <si>
    <t>重庆路桥</t>
  </si>
  <si>
    <t>002034.SZ</t>
  </si>
  <si>
    <t>旺能环境</t>
  </si>
  <si>
    <t>300476.SZ</t>
  </si>
  <si>
    <t>胜宏科技</t>
  </si>
  <si>
    <t>300335.SZ</t>
  </si>
  <si>
    <t>迪森股份</t>
  </si>
  <si>
    <t>002138.SZ</t>
  </si>
  <si>
    <t>顺络电子</t>
  </si>
  <si>
    <t>002248.SZ</t>
  </si>
  <si>
    <t>华东数控</t>
  </si>
  <si>
    <t>002313.SZ</t>
  </si>
  <si>
    <t>日海智能</t>
  </si>
  <si>
    <t>600580.SH</t>
  </si>
  <si>
    <t>卧龙电驱</t>
  </si>
  <si>
    <t>300080.SZ</t>
  </si>
  <si>
    <t>易成新能</t>
  </si>
  <si>
    <t>300421.SZ</t>
  </si>
  <si>
    <t>力星股份</t>
  </si>
  <si>
    <t>002055.SZ</t>
  </si>
  <si>
    <t>得润电子</t>
  </si>
  <si>
    <t>002376.SZ</t>
  </si>
  <si>
    <t>新北洋</t>
  </si>
  <si>
    <t>600614.SH</t>
  </si>
  <si>
    <t>*ST鹏起</t>
  </si>
  <si>
    <t>002902.SZ</t>
  </si>
  <si>
    <t>铭普光磁</t>
  </si>
  <si>
    <t>002225.SZ</t>
  </si>
  <si>
    <t>濮耐股份</t>
  </si>
  <si>
    <t>002036.SZ</t>
  </si>
  <si>
    <t>联创电子</t>
  </si>
  <si>
    <t>300112.SZ</t>
  </si>
  <si>
    <t>万讯自控</t>
  </si>
  <si>
    <t>000061.SZ</t>
  </si>
  <si>
    <t>农产品</t>
  </si>
  <si>
    <t>603890.SH</t>
  </si>
  <si>
    <t>春秋电子</t>
  </si>
  <si>
    <t>002584.SZ</t>
  </si>
  <si>
    <t>西陇科学</t>
  </si>
  <si>
    <t>000599.SZ</t>
  </si>
  <si>
    <t>青岛双星</t>
  </si>
  <si>
    <t>002131.SZ</t>
  </si>
  <si>
    <t>利欧股份</t>
  </si>
  <si>
    <t>600211.SH</t>
  </si>
  <si>
    <t>西藏药业</t>
  </si>
  <si>
    <t>300647.SZ</t>
  </si>
  <si>
    <t>超频三</t>
  </si>
  <si>
    <t>300593.SZ</t>
  </si>
  <si>
    <t>新雷能</t>
  </si>
  <si>
    <t>002528.SZ</t>
  </si>
  <si>
    <t>英飞拓</t>
  </si>
  <si>
    <t>600476.SH</t>
  </si>
  <si>
    <t>湘邮科技</t>
  </si>
  <si>
    <t>300683.SZ</t>
  </si>
  <si>
    <t>海特生物</t>
  </si>
  <si>
    <t>603008.SH</t>
  </si>
  <si>
    <t>喜临门</t>
  </si>
  <si>
    <t>600552.SH</t>
  </si>
  <si>
    <t>凯盛科技</t>
  </si>
  <si>
    <t>000622.SZ</t>
  </si>
  <si>
    <t>恒立实业</t>
  </si>
  <si>
    <t>600080.SH</t>
  </si>
  <si>
    <t>金花股份</t>
  </si>
  <si>
    <t>600090.SH</t>
  </si>
  <si>
    <t>同济堂</t>
  </si>
  <si>
    <t>300669.SZ</t>
  </si>
  <si>
    <t>沪宁股份</t>
  </si>
  <si>
    <t>300680.SZ</t>
  </si>
  <si>
    <t>隆盛科技</t>
  </si>
  <si>
    <t>603308.SH</t>
  </si>
  <si>
    <t>应流股份</t>
  </si>
  <si>
    <t>002735.SZ</t>
  </si>
  <si>
    <t>王子新材</t>
  </si>
  <si>
    <t>600074.SH</t>
  </si>
  <si>
    <t>*ST保千</t>
  </si>
  <si>
    <t>300586.SZ</t>
  </si>
  <si>
    <t>美联新材</t>
  </si>
  <si>
    <t>002878.SZ</t>
  </si>
  <si>
    <t>元隆雅图</t>
  </si>
  <si>
    <t>300478.SZ</t>
  </si>
  <si>
    <t>杭州高新</t>
  </si>
  <si>
    <t>600148.SH</t>
  </si>
  <si>
    <t>长春一东</t>
  </si>
  <si>
    <t>300585.SZ</t>
  </si>
  <si>
    <t>奥联电子</t>
  </si>
  <si>
    <t>002046.SZ</t>
  </si>
  <si>
    <t>轴研科技</t>
  </si>
  <si>
    <t>000620.SZ</t>
  </si>
  <si>
    <t>新华联</t>
  </si>
  <si>
    <t>600864.SH</t>
  </si>
  <si>
    <t>哈投股份</t>
  </si>
  <si>
    <t>601567.SH</t>
  </si>
  <si>
    <t>三星医疗</t>
  </si>
  <si>
    <t>603668.SH</t>
  </si>
  <si>
    <t>天马科技</t>
  </si>
  <si>
    <t>002088.SZ</t>
  </si>
  <si>
    <t>鲁阳节能</t>
  </si>
  <si>
    <t>002243.SZ</t>
  </si>
  <si>
    <t>通产丽星</t>
  </si>
  <si>
    <t>002434.SZ</t>
  </si>
  <si>
    <t>万里扬</t>
  </si>
  <si>
    <t>603218.SH</t>
  </si>
  <si>
    <t>日月股份</t>
  </si>
  <si>
    <t>300148.SZ</t>
  </si>
  <si>
    <t>天舟文化</t>
  </si>
  <si>
    <t>600320.SH</t>
  </si>
  <si>
    <t>振华重工</t>
  </si>
  <si>
    <t>300054.SZ</t>
  </si>
  <si>
    <t>鼎龙股份</t>
  </si>
  <si>
    <t>600487.SH</t>
  </si>
  <si>
    <t>亨通光电</t>
  </si>
  <si>
    <t>603999.SH</t>
  </si>
  <si>
    <t>读者传媒</t>
  </si>
  <si>
    <t>603982.SH</t>
  </si>
  <si>
    <t>泉峰汽车</t>
  </si>
  <si>
    <t>300251.SZ</t>
  </si>
  <si>
    <t>光线传媒</t>
  </si>
  <si>
    <t>000607.SZ</t>
  </si>
  <si>
    <t>华媒控股</t>
  </si>
  <si>
    <t>002135.SZ</t>
  </si>
  <si>
    <t>东南网架</t>
  </si>
  <si>
    <t>300507.SZ</t>
  </si>
  <si>
    <t>苏奥传感</t>
  </si>
  <si>
    <t>600056.SH</t>
  </si>
  <si>
    <t>中国医药</t>
  </si>
  <si>
    <t>600237.SH</t>
  </si>
  <si>
    <t>铜峰电子</t>
  </si>
  <si>
    <t>300748.SZ</t>
  </si>
  <si>
    <t>金力永磁</t>
  </si>
  <si>
    <t>300009.SZ</t>
  </si>
  <si>
    <t>安科生物</t>
  </si>
  <si>
    <t>600084.SH</t>
  </si>
  <si>
    <t>*ST中葡</t>
  </si>
  <si>
    <t>600478.SH</t>
  </si>
  <si>
    <t>科力远</t>
  </si>
  <si>
    <t>600829.SH</t>
  </si>
  <si>
    <t>人民同泰</t>
  </si>
  <si>
    <t>300122.SZ</t>
  </si>
  <si>
    <t>智飞生物</t>
  </si>
  <si>
    <t>002709.SZ</t>
  </si>
  <si>
    <t>天赐材料</t>
  </si>
  <si>
    <t>300383.SZ</t>
  </si>
  <si>
    <t>光环新网</t>
  </si>
  <si>
    <t>603601.SH</t>
  </si>
  <si>
    <t>再升科技</t>
  </si>
  <si>
    <t>600537.SH</t>
  </si>
  <si>
    <t>亿晶光电</t>
  </si>
  <si>
    <t>002370.SZ</t>
  </si>
  <si>
    <t>亚太药业</t>
  </si>
  <si>
    <t>002319.SZ</t>
  </si>
  <si>
    <t>乐通股份</t>
  </si>
  <si>
    <t>600845.SH</t>
  </si>
  <si>
    <t>宝信软件</t>
  </si>
  <si>
    <t>600812.SH</t>
  </si>
  <si>
    <t>华北制药</t>
  </si>
  <si>
    <t>002281.SZ</t>
  </si>
  <si>
    <t>光迅科技</t>
  </si>
  <si>
    <t>002558.SZ</t>
  </si>
  <si>
    <t>巨人网络</t>
  </si>
  <si>
    <t>300373.SZ</t>
  </si>
  <si>
    <t>扬杰科技</t>
  </si>
  <si>
    <t>600303.SH</t>
  </si>
  <si>
    <t>曙光股份</t>
  </si>
  <si>
    <t>300380.SZ</t>
  </si>
  <si>
    <t>安硕信息</t>
  </si>
  <si>
    <t>002798.SZ</t>
  </si>
  <si>
    <t>帝欧家居</t>
  </si>
  <si>
    <t>300419.SZ</t>
  </si>
  <si>
    <t>浩丰科技</t>
  </si>
  <si>
    <t>600151.SH</t>
  </si>
  <si>
    <t>航天机电</t>
  </si>
  <si>
    <t>002484.SZ</t>
  </si>
  <si>
    <t>江海股份</t>
  </si>
  <si>
    <t>002103.SZ</t>
  </si>
  <si>
    <t>广博股份</t>
  </si>
  <si>
    <t>300602.SZ</t>
  </si>
  <si>
    <t>飞荣达</t>
  </si>
  <si>
    <t>002060.SZ</t>
  </si>
  <si>
    <t>粤水电</t>
  </si>
  <si>
    <t>600366.SH</t>
  </si>
  <si>
    <t>宁波韵升</t>
  </si>
  <si>
    <t>600449.SH</t>
  </si>
  <si>
    <t>宁夏建材</t>
  </si>
  <si>
    <t>603015.SH</t>
  </si>
  <si>
    <t>弘讯科技</t>
  </si>
  <si>
    <t>603126.SH</t>
  </si>
  <si>
    <t>中材节能</t>
  </si>
  <si>
    <t>603356.SH</t>
  </si>
  <si>
    <t>华菱精工</t>
  </si>
  <si>
    <t>300347.SZ</t>
  </si>
  <si>
    <t>泰格医药</t>
  </si>
  <si>
    <t>002826.SZ</t>
  </si>
  <si>
    <t>易明医药</t>
  </si>
  <si>
    <t>300657.SZ</t>
  </si>
  <si>
    <t>弘信电子</t>
  </si>
  <si>
    <t>002579.SZ</t>
  </si>
  <si>
    <t>中京电子</t>
  </si>
  <si>
    <t>002719.SZ</t>
  </si>
  <si>
    <t>麦趣尔</t>
  </si>
  <si>
    <t>603227.SH</t>
  </si>
  <si>
    <t>雪峰科技</t>
  </si>
  <si>
    <t>300363.SZ</t>
  </si>
  <si>
    <t>博腾股份</t>
  </si>
  <si>
    <t>002232.SZ</t>
  </si>
  <si>
    <t>启明信息</t>
  </si>
  <si>
    <t>002859.SZ</t>
  </si>
  <si>
    <t>洁美科技</t>
  </si>
  <si>
    <t>002126.SZ</t>
  </si>
  <si>
    <t>银轮股份</t>
  </si>
  <si>
    <t>300606.SZ</t>
  </si>
  <si>
    <t>金太阳</t>
  </si>
  <si>
    <t>002412.SZ</t>
  </si>
  <si>
    <t>汉森制药</t>
  </si>
  <si>
    <t>603656.SH</t>
  </si>
  <si>
    <t>泰禾光电</t>
  </si>
  <si>
    <t>002189.SZ</t>
  </si>
  <si>
    <t>利达光电</t>
  </si>
  <si>
    <t>600456.SH</t>
  </si>
  <si>
    <t>宝钛股份</t>
  </si>
  <si>
    <t>300694.SZ</t>
  </si>
  <si>
    <t>蠡湖股份</t>
  </si>
  <si>
    <t>002080.SZ</t>
  </si>
  <si>
    <t>中材科技</t>
  </si>
  <si>
    <t>601515.SH</t>
  </si>
  <si>
    <t>东风股份</t>
  </si>
  <si>
    <t>002635.SZ</t>
  </si>
  <si>
    <t>安洁科技</t>
  </si>
  <si>
    <t>600831.SH</t>
  </si>
  <si>
    <t>广电网络</t>
  </si>
  <si>
    <t>002462.SZ</t>
  </si>
  <si>
    <t>嘉事堂</t>
  </si>
  <si>
    <t>600885.SH</t>
  </si>
  <si>
    <t>宏发股份</t>
  </si>
  <si>
    <t>300007.SZ</t>
  </si>
  <si>
    <t>汉威科技</t>
  </si>
  <si>
    <t>600162.SH</t>
  </si>
  <si>
    <t>香江控股</t>
  </si>
  <si>
    <t>300232.SZ</t>
  </si>
  <si>
    <t>洲明科技</t>
  </si>
  <si>
    <t>300197.SZ</t>
  </si>
  <si>
    <t>铁汉生态</t>
  </si>
  <si>
    <t>601298.SH</t>
  </si>
  <si>
    <t>青岛港</t>
  </si>
  <si>
    <t>002324.SZ</t>
  </si>
  <si>
    <t>普利特</t>
  </si>
  <si>
    <t>000553.SZ</t>
  </si>
  <si>
    <t>安道麦A</t>
  </si>
  <si>
    <t>002527.SZ</t>
  </si>
  <si>
    <t>新时达</t>
  </si>
  <si>
    <t>002199.SZ</t>
  </si>
  <si>
    <t>东晶电子</t>
  </si>
  <si>
    <t>300176.SZ</t>
  </si>
  <si>
    <t>派生科技</t>
  </si>
  <si>
    <t>002651.SZ</t>
  </si>
  <si>
    <t>利君股份</t>
  </si>
  <si>
    <t>000009.SZ</t>
  </si>
  <si>
    <t>中国宝安</t>
  </si>
  <si>
    <t>603266.SH</t>
  </si>
  <si>
    <t>天龙股份</t>
  </si>
  <si>
    <t>603882.SH</t>
  </si>
  <si>
    <t>金域医学</t>
  </si>
  <si>
    <t>000948.SZ</t>
  </si>
  <si>
    <t>南天信息</t>
  </si>
  <si>
    <t>600555.SH</t>
  </si>
  <si>
    <t>海航创新</t>
  </si>
  <si>
    <t>002565.SZ</t>
  </si>
  <si>
    <t>顺灏股份</t>
  </si>
  <si>
    <t>601999.SH</t>
  </si>
  <si>
    <t>出版传媒</t>
  </si>
  <si>
    <t>603703.SH</t>
  </si>
  <si>
    <t>盛洋科技</t>
  </si>
  <si>
    <t>600583.SH</t>
  </si>
  <si>
    <t>海油工程</t>
  </si>
  <si>
    <t>603700.SH</t>
  </si>
  <si>
    <t>宁波水表</t>
  </si>
  <si>
    <t>002570.SZ</t>
  </si>
  <si>
    <t>贝因美</t>
  </si>
  <si>
    <t>002860.SZ</t>
  </si>
  <si>
    <t>星帅尔</t>
  </si>
  <si>
    <t>002598.SZ</t>
  </si>
  <si>
    <t>山东章鼓</t>
  </si>
  <si>
    <t>002909.SZ</t>
  </si>
  <si>
    <t>集泰股份</t>
  </si>
  <si>
    <t>603580.SH</t>
  </si>
  <si>
    <t>艾艾精工</t>
  </si>
  <si>
    <t>002212.SZ</t>
  </si>
  <si>
    <t>南洋股份</t>
  </si>
  <si>
    <t>002057.SZ</t>
  </si>
  <si>
    <t>中钢天源</t>
  </si>
  <si>
    <t>002026.SZ</t>
  </si>
  <si>
    <t>山东威达</t>
  </si>
  <si>
    <t>002569.SZ</t>
  </si>
  <si>
    <t>*ST步森</t>
  </si>
  <si>
    <t>300032.SZ</t>
  </si>
  <si>
    <t>金龙机电</t>
  </si>
  <si>
    <t>002668.SZ</t>
  </si>
  <si>
    <t>奥马电器</t>
  </si>
  <si>
    <t>600025.SH</t>
  </si>
  <si>
    <t>华能水电</t>
  </si>
  <si>
    <t>000402.SZ</t>
  </si>
  <si>
    <t>金融街</t>
  </si>
  <si>
    <t>600458.SH</t>
  </si>
  <si>
    <t>时代新材</t>
  </si>
  <si>
    <t>600543.SH</t>
  </si>
  <si>
    <t>莫高股份</t>
  </si>
  <si>
    <t>300128.SZ</t>
  </si>
  <si>
    <t>锦富技术</t>
  </si>
  <si>
    <t>002850.SZ</t>
  </si>
  <si>
    <t>科达利</t>
  </si>
  <si>
    <t>002371.SZ</t>
  </si>
  <si>
    <t>北方华创</t>
  </si>
  <si>
    <t>000851.SZ</t>
  </si>
  <si>
    <t>高鸿股份</t>
  </si>
  <si>
    <t>002432.SZ</t>
  </si>
  <si>
    <t>九安医疗</t>
  </si>
  <si>
    <t>000681.SZ</t>
  </si>
  <si>
    <t>视觉中国</t>
  </si>
  <si>
    <t>002819.SZ</t>
  </si>
  <si>
    <t>东方中科</t>
  </si>
  <si>
    <t>002890.SZ</t>
  </si>
  <si>
    <t>弘宇股份</t>
  </si>
  <si>
    <t>300650.SZ</t>
  </si>
  <si>
    <t>太龙照明</t>
  </si>
  <si>
    <t>600189.SH</t>
  </si>
  <si>
    <t>吉林森工</t>
  </si>
  <si>
    <t>603035.SH</t>
  </si>
  <si>
    <t>常熟汽饰</t>
  </si>
  <si>
    <t>002125.SZ</t>
  </si>
  <si>
    <t>湘潭电化</t>
  </si>
  <si>
    <t>300296.SZ</t>
  </si>
  <si>
    <t>利亚德</t>
  </si>
  <si>
    <t>300269.SZ</t>
  </si>
  <si>
    <t>联建光电</t>
  </si>
  <si>
    <t>002951.SZ</t>
  </si>
  <si>
    <t>金时科技</t>
  </si>
  <si>
    <t>600640.SH</t>
  </si>
  <si>
    <t>号百控股</t>
  </si>
  <si>
    <t>600183.SH</t>
  </si>
  <si>
    <t>生益科技</t>
  </si>
  <si>
    <t>300547.SZ</t>
  </si>
  <si>
    <t>川环科技</t>
  </si>
  <si>
    <t>603131.SH</t>
  </si>
  <si>
    <t>上海沪工</t>
  </si>
  <si>
    <t>002463.SZ</t>
  </si>
  <si>
    <t>沪电股份</t>
  </si>
  <si>
    <t>603508.SH</t>
  </si>
  <si>
    <t>思维列控</t>
  </si>
  <si>
    <t>002289.SZ</t>
  </si>
  <si>
    <t>*ST宇顺</t>
  </si>
  <si>
    <t>300508.SZ</t>
  </si>
  <si>
    <t>维宏股份</t>
  </si>
  <si>
    <t>601800.SH</t>
  </si>
  <si>
    <t>中国交建</t>
  </si>
  <si>
    <t>300398.SZ</t>
  </si>
  <si>
    <t>飞凯材料</t>
  </si>
  <si>
    <t>300501.SZ</t>
  </si>
  <si>
    <t>海顺新材</t>
  </si>
  <si>
    <t>600654.SH</t>
  </si>
  <si>
    <t>*ST中安</t>
  </si>
  <si>
    <t>002624.SZ</t>
  </si>
  <si>
    <t>完美世界</t>
  </si>
  <si>
    <t>603936.SH</t>
  </si>
  <si>
    <t>博敏电子</t>
  </si>
  <si>
    <t>300689.SZ</t>
  </si>
  <si>
    <t>澄天伟业</t>
  </si>
  <si>
    <t>002644.SZ</t>
  </si>
  <si>
    <t>佛慈制药</t>
  </si>
  <si>
    <t>600825.SH</t>
  </si>
  <si>
    <t>新华传媒</t>
  </si>
  <si>
    <t>002308.SZ</t>
  </si>
  <si>
    <t>威创股份</t>
  </si>
  <si>
    <t>002265.SZ</t>
  </si>
  <si>
    <t>西仪股份</t>
  </si>
  <si>
    <t>002698.SZ</t>
  </si>
  <si>
    <t>博实股份</t>
  </si>
  <si>
    <t>600117.SH</t>
  </si>
  <si>
    <t>西宁特钢</t>
  </si>
  <si>
    <t>002599.SZ</t>
  </si>
  <si>
    <t>盛通股份</t>
  </si>
  <si>
    <t>002132.SZ</t>
  </si>
  <si>
    <t>恒星科技</t>
  </si>
  <si>
    <t>002906.SZ</t>
  </si>
  <si>
    <t>华阳集团</t>
  </si>
  <si>
    <t>002560.SZ</t>
  </si>
  <si>
    <t>通达股份</t>
  </si>
  <si>
    <t>600166.SH</t>
  </si>
  <si>
    <t>福田汽车</t>
  </si>
  <si>
    <t>002595.SZ</t>
  </si>
  <si>
    <t>豪迈科技</t>
  </si>
  <si>
    <t>300446.SZ</t>
  </si>
  <si>
    <t>乐凯新材</t>
  </si>
  <si>
    <t>600629.SH</t>
  </si>
  <si>
    <t>华建集团</t>
  </si>
  <si>
    <t>002246.SZ</t>
  </si>
  <si>
    <t>北化股份</t>
  </si>
  <si>
    <t>300039.SZ</t>
  </si>
  <si>
    <t>上海凯宝</t>
  </si>
  <si>
    <t>601199.SH</t>
  </si>
  <si>
    <t>江南水务</t>
  </si>
  <si>
    <t>002642.SZ</t>
  </si>
  <si>
    <t>*ST荣联</t>
  </si>
  <si>
    <t>002174.SZ</t>
  </si>
  <si>
    <t>游族网络</t>
  </si>
  <si>
    <t>601177.SH</t>
  </si>
  <si>
    <t>杭齿前进</t>
  </si>
  <si>
    <t>300545.SZ</t>
  </si>
  <si>
    <t>联得装备</t>
  </si>
  <si>
    <t>600356.SH</t>
  </si>
  <si>
    <t>恒丰纸业</t>
  </si>
  <si>
    <t>300017.SZ</t>
  </si>
  <si>
    <t>网宿科技</t>
  </si>
  <si>
    <t>603506.SH</t>
  </si>
  <si>
    <t>南都物业</t>
  </si>
  <si>
    <t>002590.SZ</t>
  </si>
  <si>
    <t>万安科技</t>
  </si>
  <si>
    <t>600523.SH</t>
  </si>
  <si>
    <t>贵航股份</t>
  </si>
  <si>
    <t>603657.SH</t>
  </si>
  <si>
    <t>春光科技</t>
  </si>
  <si>
    <t>300003.SZ</t>
  </si>
  <si>
    <t>乐普医疗</t>
  </si>
  <si>
    <t>300083.SZ</t>
  </si>
  <si>
    <t>劲胜智能</t>
  </si>
  <si>
    <t>600962.SH</t>
  </si>
  <si>
    <t>国投中鲁</t>
  </si>
  <si>
    <t>600823.SH</t>
  </si>
  <si>
    <t>世茂股份</t>
  </si>
  <si>
    <t>300041.SZ</t>
  </si>
  <si>
    <t>回天新材</t>
  </si>
  <si>
    <t>300171.SZ</t>
  </si>
  <si>
    <t>东富龙</t>
  </si>
  <si>
    <t>002003.SZ</t>
  </si>
  <si>
    <t>伟星股份</t>
  </si>
  <si>
    <t>000993.SZ</t>
  </si>
  <si>
    <t>闽东电力</t>
  </si>
  <si>
    <t>600031.SH</t>
  </si>
  <si>
    <t>三一重工</t>
  </si>
  <si>
    <t>300539.SZ</t>
  </si>
  <si>
    <t>横河模具</t>
  </si>
  <si>
    <t>300068.SZ</t>
  </si>
  <si>
    <t>南都电源</t>
  </si>
  <si>
    <t>300660.SZ</t>
  </si>
  <si>
    <t>江苏雷利</t>
  </si>
  <si>
    <t>002496.SZ</t>
  </si>
  <si>
    <t>辉丰股份</t>
  </si>
  <si>
    <t>000423.SZ</t>
  </si>
  <si>
    <t>东阿阿胶</t>
  </si>
  <si>
    <t>002881.SZ</t>
  </si>
  <si>
    <t>美格智能</t>
  </si>
  <si>
    <t>300120.SZ</t>
  </si>
  <si>
    <t>经纬辉开</t>
  </si>
  <si>
    <t>002918.SZ</t>
  </si>
  <si>
    <t>蒙娜丽莎</t>
  </si>
  <si>
    <t>603319.SH</t>
  </si>
  <si>
    <t>湘油泵</t>
  </si>
  <si>
    <t>603985.SH</t>
  </si>
  <si>
    <t>恒润股份</t>
  </si>
  <si>
    <t>002007.SZ</t>
  </si>
  <si>
    <t>华兰生物</t>
  </si>
  <si>
    <t>603336.SH</t>
  </si>
  <si>
    <t>宏辉果蔬</t>
  </si>
  <si>
    <t>300516.SZ</t>
  </si>
  <si>
    <t>久之洋</t>
  </si>
  <si>
    <t>603607.SH</t>
  </si>
  <si>
    <t>京华激光</t>
  </si>
  <si>
    <t>002759.SZ</t>
  </si>
  <si>
    <t>天际股份</t>
  </si>
  <si>
    <t>300219.SZ</t>
  </si>
  <si>
    <t>鸿利智汇</t>
  </si>
  <si>
    <t>002222.SZ</t>
  </si>
  <si>
    <t>福晶科技</t>
  </si>
  <si>
    <t>000922.SZ</t>
  </si>
  <si>
    <t>佳电股份</t>
  </si>
  <si>
    <t>002086.SZ</t>
  </si>
  <si>
    <t>ST东海洋</t>
  </si>
  <si>
    <t>002676.SZ</t>
  </si>
  <si>
    <t>顺威股份</t>
  </si>
  <si>
    <t>603507.SH</t>
  </si>
  <si>
    <t>振江股份</t>
  </si>
  <si>
    <t>600068.SH</t>
  </si>
  <si>
    <t>葛洲坝</t>
  </si>
  <si>
    <t>002733.SZ</t>
  </si>
  <si>
    <t>雄韬股份</t>
  </si>
  <si>
    <t>000609.SZ</t>
  </si>
  <si>
    <t>中迪投资</t>
  </si>
  <si>
    <t>002417.SZ</t>
  </si>
  <si>
    <t>深南股份</t>
  </si>
  <si>
    <t>002303.SZ</t>
  </si>
  <si>
    <t>美盈森</t>
  </si>
  <si>
    <t>000597.SZ</t>
  </si>
  <si>
    <t>东北制药</t>
  </si>
  <si>
    <t>002681.SZ</t>
  </si>
  <si>
    <t>奋达科技</t>
  </si>
  <si>
    <t>600238.SH</t>
  </si>
  <si>
    <t>ST椰岛</t>
  </si>
  <si>
    <t>000633.SZ</t>
  </si>
  <si>
    <t>合金投资</t>
  </si>
  <si>
    <t>002845.SZ</t>
  </si>
  <si>
    <t>同兴达</t>
  </si>
  <si>
    <t>603912.SH</t>
  </si>
  <si>
    <t>佳力图</t>
  </si>
  <si>
    <t>002163.SZ</t>
  </si>
  <si>
    <t>中航三鑫</t>
  </si>
  <si>
    <t>600462.SH</t>
  </si>
  <si>
    <t>*ST九有</t>
  </si>
  <si>
    <t>300389.SZ</t>
  </si>
  <si>
    <t>艾比森</t>
  </si>
  <si>
    <t>603718.SH</t>
  </si>
  <si>
    <t>海利生物</t>
  </si>
  <si>
    <t>002907.SZ</t>
  </si>
  <si>
    <t>华森制药</t>
  </si>
  <si>
    <t>000517.SZ</t>
  </si>
  <si>
    <t>荣安地产</t>
  </si>
  <si>
    <t>600563.SH</t>
  </si>
  <si>
    <t>法拉电子</t>
  </si>
  <si>
    <t>002559.SZ</t>
  </si>
  <si>
    <t>亚威股份</t>
  </si>
  <si>
    <t>300019.SZ</t>
  </si>
  <si>
    <t>硅宝科技</t>
  </si>
  <si>
    <t>002108.SZ</t>
  </si>
  <si>
    <t>沧州明珠</t>
  </si>
  <si>
    <t>601098.SH</t>
  </si>
  <si>
    <t>中南传媒</t>
  </si>
  <si>
    <t>600713.SH</t>
  </si>
  <si>
    <t>南京医药</t>
  </si>
  <si>
    <t>000981.SZ</t>
  </si>
  <si>
    <t>ST银亿</t>
  </si>
  <si>
    <t>603289.SH</t>
  </si>
  <si>
    <t>泰瑞机器</t>
  </si>
  <si>
    <t>603006.SH</t>
  </si>
  <si>
    <t>联明股份</t>
  </si>
  <si>
    <t>603208.SH</t>
  </si>
  <si>
    <t>江山欧派</t>
  </si>
  <si>
    <t>300655.SZ</t>
  </si>
  <si>
    <t>晶瑞股份</t>
  </si>
  <si>
    <t>603286.SH</t>
  </si>
  <si>
    <t>日盈电子</t>
  </si>
  <si>
    <t>600021.SH</t>
  </si>
  <si>
    <t>上海电力</t>
  </si>
  <si>
    <t>002181.SZ</t>
  </si>
  <si>
    <t>粤传媒</t>
  </si>
  <si>
    <t>000795.SZ</t>
  </si>
  <si>
    <t>英洛华</t>
  </si>
  <si>
    <t>000158.SZ</t>
  </si>
  <si>
    <t>常山北明</t>
  </si>
  <si>
    <t>603629.SH</t>
  </si>
  <si>
    <t>利通电子</t>
  </si>
  <si>
    <t>300408.SZ</t>
  </si>
  <si>
    <t>三环集团</t>
  </si>
  <si>
    <t>603596.SH</t>
  </si>
  <si>
    <t>伯特利</t>
  </si>
  <si>
    <t>300387.SZ</t>
  </si>
  <si>
    <t>富邦股份</t>
  </si>
  <si>
    <t>002611.SZ</t>
  </si>
  <si>
    <t>东方精工</t>
  </si>
  <si>
    <t>600378.SH</t>
  </si>
  <si>
    <t>天科股份</t>
  </si>
  <si>
    <t>603330.SH</t>
  </si>
  <si>
    <t>上海天洋</t>
  </si>
  <si>
    <t>600360.SH</t>
  </si>
  <si>
    <t>华微电子</t>
  </si>
  <si>
    <t>300058.SZ</t>
  </si>
  <si>
    <t>蓝色光标</t>
  </si>
  <si>
    <t>002399.SZ</t>
  </si>
  <si>
    <t>海普瑞</t>
  </si>
  <si>
    <t>603637.SH</t>
  </si>
  <si>
    <t>镇海股份</t>
  </si>
  <si>
    <t>600766.SH</t>
  </si>
  <si>
    <t>园城黄金</t>
  </si>
  <si>
    <t>600557.SH</t>
  </si>
  <si>
    <t>康缘药业</t>
  </si>
  <si>
    <t>601595.SH</t>
  </si>
  <si>
    <t>上海电影</t>
  </si>
  <si>
    <t>000680.SZ</t>
  </si>
  <si>
    <t>山推股份</t>
  </si>
  <si>
    <t>601718.SH</t>
  </si>
  <si>
    <t>际华集团</t>
  </si>
  <si>
    <t>300756.SZ</t>
  </si>
  <si>
    <t>中山金马</t>
  </si>
  <si>
    <t>002899.SZ</t>
  </si>
  <si>
    <t>英派斯</t>
  </si>
  <si>
    <t>603187.SH</t>
  </si>
  <si>
    <t>海容冷链</t>
  </si>
  <si>
    <t>300149.SZ</t>
  </si>
  <si>
    <t>量子生物</t>
  </si>
  <si>
    <t>603688.SH</t>
  </si>
  <si>
    <t>石英股份</t>
  </si>
  <si>
    <t>603161.SH</t>
  </si>
  <si>
    <t>科华控股</t>
  </si>
  <si>
    <t>002655.SZ</t>
  </si>
  <si>
    <t>共达电声</t>
  </si>
  <si>
    <t>002229.SZ</t>
  </si>
  <si>
    <t>鸿博股份</t>
  </si>
  <si>
    <t>000692.SZ</t>
  </si>
  <si>
    <t>惠天热电</t>
  </si>
  <si>
    <t>002866.SZ</t>
  </si>
  <si>
    <t>传艺科技</t>
  </si>
  <si>
    <t>300770.SZ</t>
  </si>
  <si>
    <t>新媒股份</t>
  </si>
  <si>
    <t>300632.SZ</t>
  </si>
  <si>
    <t>光莆股份</t>
  </si>
  <si>
    <t>300328.SZ</t>
  </si>
  <si>
    <t>宜安科技</t>
  </si>
  <si>
    <t>002137.SZ</t>
  </si>
  <si>
    <t>麦达数字</t>
  </si>
  <si>
    <t>603922.SH</t>
  </si>
  <si>
    <t>金鸿顺</t>
  </si>
  <si>
    <t>300260.SZ</t>
  </si>
  <si>
    <t>新莱应材</t>
  </si>
  <si>
    <t>300716.SZ</t>
  </si>
  <si>
    <t>国立科技</t>
  </si>
  <si>
    <t>603158.SH</t>
  </si>
  <si>
    <t>腾龙股份</t>
  </si>
  <si>
    <t>001965.SZ</t>
  </si>
  <si>
    <t>招商公路</t>
  </si>
  <si>
    <t>603978.SH</t>
  </si>
  <si>
    <t>深圳新星</t>
  </si>
  <si>
    <t>603058.SH</t>
  </si>
  <si>
    <t>永吉股份</t>
  </si>
  <si>
    <t>002312.SZ</t>
  </si>
  <si>
    <t>三泰控股</t>
  </si>
  <si>
    <t>600707.SH</t>
  </si>
  <si>
    <t>彩虹股份</t>
  </si>
  <si>
    <t>002355.SZ</t>
  </si>
  <si>
    <t>兴民智通</t>
  </si>
  <si>
    <t>600592.SH</t>
  </si>
  <si>
    <t>龙溪股份</t>
  </si>
  <si>
    <t>002715.SZ</t>
  </si>
  <si>
    <t>登云股份</t>
  </si>
  <si>
    <t>002687.SZ</t>
  </si>
  <si>
    <t>乔治白</t>
  </si>
  <si>
    <t>002283.SZ</t>
  </si>
  <si>
    <t>天润曲轴</t>
  </si>
  <si>
    <t>002400.SZ</t>
  </si>
  <si>
    <t>省广集团</t>
  </si>
  <si>
    <t>000038.SZ</t>
  </si>
  <si>
    <t>深大通</t>
  </si>
  <si>
    <t>002201.SZ</t>
  </si>
  <si>
    <t>九鼎新材</t>
  </si>
  <si>
    <t>600379.SH</t>
  </si>
  <si>
    <t>宝光股份</t>
  </si>
  <si>
    <t>002928.SZ</t>
  </si>
  <si>
    <t>华夏航空</t>
  </si>
  <si>
    <t>002913.SZ</t>
  </si>
  <si>
    <t>奥士康</t>
  </si>
  <si>
    <t>000088.SZ</t>
  </si>
  <si>
    <t>盐田港</t>
  </si>
  <si>
    <t>600354.SH</t>
  </si>
  <si>
    <t>敦煌种业</t>
  </si>
  <si>
    <t>000504.SZ</t>
  </si>
  <si>
    <t>*ST生物</t>
  </si>
  <si>
    <t>002436.SZ</t>
  </si>
  <si>
    <t>兴森科技</t>
  </si>
  <si>
    <t>300163.SZ</t>
  </si>
  <si>
    <t>先锋新材</t>
  </si>
  <si>
    <t>300571.SZ</t>
  </si>
  <si>
    <t>平治信息</t>
  </si>
  <si>
    <t>603037.SH</t>
  </si>
  <si>
    <t>凯众股份</t>
  </si>
  <si>
    <t>000903.SZ</t>
  </si>
  <si>
    <t>云内动力</t>
  </si>
  <si>
    <t>600242.SH</t>
  </si>
  <si>
    <t>中昌数据</t>
  </si>
  <si>
    <t>600685.SH</t>
  </si>
  <si>
    <t>中船防务</t>
  </si>
  <si>
    <t>300162.SZ</t>
  </si>
  <si>
    <t>雷曼光电</t>
  </si>
  <si>
    <t>002022.SZ</t>
  </si>
  <si>
    <t>科华生物</t>
  </si>
  <si>
    <t>603228.SH</t>
  </si>
  <si>
    <t>景旺电子</t>
  </si>
  <si>
    <t>002817.SZ</t>
  </si>
  <si>
    <t>黄山胶囊</t>
  </si>
  <si>
    <t>603813.SH</t>
  </si>
  <si>
    <t>原尚股份</t>
  </si>
  <si>
    <t>300127.SZ</t>
  </si>
  <si>
    <t>银河磁体</t>
  </si>
  <si>
    <t>002387.SZ</t>
  </si>
  <si>
    <t>维信诺</t>
  </si>
  <si>
    <t>600137.SH</t>
  </si>
  <si>
    <t>浪莎股份</t>
  </si>
  <si>
    <t>601117.SH</t>
  </si>
  <si>
    <t>中国化学</t>
  </si>
  <si>
    <t>601669.SH</t>
  </si>
  <si>
    <t>中国电建</t>
  </si>
  <si>
    <t>000688.SZ</t>
  </si>
  <si>
    <t>国城矿业</t>
  </si>
  <si>
    <t>002801.SZ</t>
  </si>
  <si>
    <t>微光股份</t>
  </si>
  <si>
    <t>000970.SZ</t>
  </si>
  <si>
    <t>中科三环</t>
  </si>
  <si>
    <t>603019.SH</t>
  </si>
  <si>
    <t>中科曙光</t>
  </si>
  <si>
    <t>002672.SZ</t>
  </si>
  <si>
    <t>东江环保</t>
  </si>
  <si>
    <t>002621.SZ</t>
  </si>
  <si>
    <t>美吉姆</t>
  </si>
  <si>
    <t>603222.SH</t>
  </si>
  <si>
    <t>济民制药</t>
  </si>
  <si>
    <t>002127.SZ</t>
  </si>
  <si>
    <t>南极电商</t>
  </si>
  <si>
    <t>300450.SZ</t>
  </si>
  <si>
    <t>先导智能</t>
  </si>
  <si>
    <t>603278.SH</t>
  </si>
  <si>
    <t>大业股份</t>
  </si>
  <si>
    <t>000570.SZ</t>
  </si>
  <si>
    <t>苏常柴A</t>
  </si>
  <si>
    <t>600512.SH</t>
  </si>
  <si>
    <t>腾达建设</t>
  </si>
  <si>
    <t>000581.SZ</t>
  </si>
  <si>
    <t>威孚高科</t>
  </si>
  <si>
    <t>002066.SZ</t>
  </si>
  <si>
    <t>瑞泰科技</t>
  </si>
  <si>
    <t>002505.SZ</t>
  </si>
  <si>
    <t>大康农业</t>
  </si>
  <si>
    <t>300022.SZ</t>
  </si>
  <si>
    <t>吉峰科技</t>
  </si>
  <si>
    <t>603477.SH</t>
  </si>
  <si>
    <t>振静股份</t>
  </si>
  <si>
    <t>300620.SZ</t>
  </si>
  <si>
    <t>光库科技</t>
  </si>
  <si>
    <t>600466.SH</t>
  </si>
  <si>
    <t>蓝光发展</t>
  </si>
  <si>
    <t>600848.SH</t>
  </si>
  <si>
    <t>上海临港</t>
  </si>
  <si>
    <t>002769.SZ</t>
  </si>
  <si>
    <t>普路通</t>
  </si>
  <si>
    <t>002782.SZ</t>
  </si>
  <si>
    <t>可立克</t>
  </si>
  <si>
    <t>603568.SH</t>
  </si>
  <si>
    <t>伟明环保</t>
  </si>
  <si>
    <t>300167.SZ</t>
  </si>
  <si>
    <t>迪威迅</t>
  </si>
  <si>
    <t>603399.SH</t>
  </si>
  <si>
    <t>吉翔股份</t>
  </si>
  <si>
    <t>603713.SH</t>
  </si>
  <si>
    <t>密尔克卫</t>
  </si>
  <si>
    <t>600460.SH</t>
  </si>
  <si>
    <t>士兰微</t>
  </si>
  <si>
    <t>601811.SH</t>
  </si>
  <si>
    <t>新华文轩</t>
  </si>
  <si>
    <t>600871.SH</t>
  </si>
  <si>
    <t>石化油服</t>
  </si>
  <si>
    <t>002396.SZ</t>
  </si>
  <si>
    <t>星网锐捷</t>
  </si>
  <si>
    <t>000548.SZ</t>
  </si>
  <si>
    <t>湖南投资</t>
  </si>
  <si>
    <t>603887.SH</t>
  </si>
  <si>
    <t>城地股份</t>
  </si>
  <si>
    <t>002101.SZ</t>
  </si>
  <si>
    <t>广东鸿图</t>
  </si>
  <si>
    <t>603960.SH</t>
  </si>
  <si>
    <t>克来机电</t>
  </si>
  <si>
    <t>002426.SZ</t>
  </si>
  <si>
    <t>胜利精密</t>
  </si>
  <si>
    <t>603650.SH</t>
  </si>
  <si>
    <t>彤程新材</t>
  </si>
  <si>
    <t>002600.SZ</t>
  </si>
  <si>
    <t>领益智造</t>
  </si>
  <si>
    <t>002117.SZ</t>
  </si>
  <si>
    <t>东港股份</t>
  </si>
  <si>
    <t>600664.SH</t>
  </si>
  <si>
    <t>哈药股份</t>
  </si>
  <si>
    <t>002406.SZ</t>
  </si>
  <si>
    <t>远东传动</t>
  </si>
  <si>
    <t>601872.SH</t>
  </si>
  <si>
    <t>招商轮船</t>
  </si>
  <si>
    <t>600936.SH</t>
  </si>
  <si>
    <t>广西广电</t>
  </si>
  <si>
    <t>002152.SZ</t>
  </si>
  <si>
    <t>广电运通</t>
  </si>
  <si>
    <t>002153.SZ</t>
  </si>
  <si>
    <t>石基信息</t>
  </si>
  <si>
    <t>603838.SH</t>
  </si>
  <si>
    <t>四通股份</t>
  </si>
  <si>
    <t>000887.SZ</t>
  </si>
  <si>
    <t>中鼎股份</t>
  </si>
  <si>
    <t>300652.SZ</t>
  </si>
  <si>
    <t>雷迪克</t>
  </si>
  <si>
    <t>300276.SZ</t>
  </si>
  <si>
    <t>三丰智能</t>
  </si>
  <si>
    <t>002889.SZ</t>
  </si>
  <si>
    <t>东方嘉盛</t>
  </si>
  <si>
    <t>600653.SH</t>
  </si>
  <si>
    <t>申华控股</t>
  </si>
  <si>
    <t>603305.SH</t>
  </si>
  <si>
    <t>旭升股份</t>
  </si>
  <si>
    <t>603239.SH</t>
  </si>
  <si>
    <t>浙江仙通</t>
  </si>
  <si>
    <t>002134.SZ</t>
  </si>
  <si>
    <t>天津普林</t>
  </si>
  <si>
    <t>002778.SZ</t>
  </si>
  <si>
    <t>高科石化</t>
  </si>
  <si>
    <t>603598.SH</t>
  </si>
  <si>
    <t>引力传媒</t>
  </si>
  <si>
    <t>000037.SZ</t>
  </si>
  <si>
    <t>深南电A</t>
  </si>
  <si>
    <t>300337.SZ</t>
  </si>
  <si>
    <t>银邦股份</t>
  </si>
  <si>
    <t>300394.SZ</t>
  </si>
  <si>
    <t>天孚通信</t>
  </si>
  <si>
    <t>002708.SZ</t>
  </si>
  <si>
    <t>光洋股份</t>
  </si>
  <si>
    <t>000823.SZ</t>
  </si>
  <si>
    <t>超声电子</t>
  </si>
  <si>
    <t>300531.SZ</t>
  </si>
  <si>
    <t>优博讯</t>
  </si>
  <si>
    <t>600499.SH</t>
  </si>
  <si>
    <t>科达洁能</t>
  </si>
  <si>
    <t>002223.SZ</t>
  </si>
  <si>
    <t>鱼跃医疗</t>
  </si>
  <si>
    <t>300254.SZ</t>
  </si>
  <si>
    <t>仟源医药</t>
  </si>
  <si>
    <t>603045.SH</t>
  </si>
  <si>
    <t>福达合金</t>
  </si>
  <si>
    <t>300626.SZ</t>
  </si>
  <si>
    <t>华瑞股份</t>
  </si>
  <si>
    <t>000752.SZ</t>
  </si>
  <si>
    <t>*ST西发</t>
  </si>
  <si>
    <t>002786.SZ</t>
  </si>
  <si>
    <t>银宝山新</t>
  </si>
  <si>
    <t>002367.SZ</t>
  </si>
  <si>
    <t>康力电梯</t>
  </si>
  <si>
    <t>603790.SH</t>
  </si>
  <si>
    <t>雅运股份</t>
  </si>
  <si>
    <t>300288.SZ</t>
  </si>
  <si>
    <t>朗玛信息</t>
  </si>
  <si>
    <t>002158.SZ</t>
  </si>
  <si>
    <t>汉钟精机</t>
  </si>
  <si>
    <t>002305.SZ</t>
  </si>
  <si>
    <t>南国置业</t>
  </si>
  <si>
    <t>600882.SH</t>
  </si>
  <si>
    <t>妙可蓝多</t>
  </si>
  <si>
    <t>600894.SH</t>
  </si>
  <si>
    <t>广日股份</t>
  </si>
  <si>
    <t>603133.SH</t>
  </si>
  <si>
    <t>碳元科技</t>
  </si>
  <si>
    <t>002696.SZ</t>
  </si>
  <si>
    <t>百洋股份</t>
  </si>
  <si>
    <t>600980.SH</t>
  </si>
  <si>
    <t>北矿科技</t>
  </si>
  <si>
    <t>002381.SZ</t>
  </si>
  <si>
    <t>双箭股份</t>
  </si>
  <si>
    <t>601890.SH</t>
  </si>
  <si>
    <t>亚星锚链</t>
  </si>
  <si>
    <t>002497.SZ</t>
  </si>
  <si>
    <t>雅化集团</t>
  </si>
  <si>
    <t>002045.SZ</t>
  </si>
  <si>
    <t>国光电器</t>
  </si>
  <si>
    <t>002937.SZ</t>
  </si>
  <si>
    <t>兴瑞科技</t>
  </si>
  <si>
    <t>300642.SZ</t>
  </si>
  <si>
    <t>透景生命</t>
  </si>
  <si>
    <t>603566.SH</t>
  </si>
  <si>
    <t>普莱柯</t>
  </si>
  <si>
    <t>000837.SZ</t>
  </si>
  <si>
    <t>秦川机床</t>
  </si>
  <si>
    <t>603659.SH</t>
  </si>
  <si>
    <t>璞泰来</t>
  </si>
  <si>
    <t>600851.SH</t>
  </si>
  <si>
    <t>海欣股份</t>
  </si>
  <si>
    <t>002805.SZ</t>
  </si>
  <si>
    <t>丰元股份</t>
  </si>
  <si>
    <t>300023.SZ</t>
  </si>
  <si>
    <t>宝德股份</t>
  </si>
  <si>
    <t>600759.SH</t>
  </si>
  <si>
    <t>洲际油气</t>
  </si>
  <si>
    <t>300106.SZ</t>
  </si>
  <si>
    <t>西部牧业</t>
  </si>
  <si>
    <t>002577.SZ</t>
  </si>
  <si>
    <t>雷柏科技</t>
  </si>
  <si>
    <t>300623.SZ</t>
  </si>
  <si>
    <t>捷捷微电</t>
  </si>
  <si>
    <t>002191.SZ</t>
  </si>
  <si>
    <t>劲嘉股份</t>
  </si>
  <si>
    <t>600114.SH</t>
  </si>
  <si>
    <t>东睦股份</t>
  </si>
  <si>
    <t>002004.SZ</t>
  </si>
  <si>
    <t>华邦健康</t>
  </si>
  <si>
    <t>002779.SZ</t>
  </si>
  <si>
    <t>中坚科技</t>
  </si>
  <si>
    <t>000969.SZ</t>
  </si>
  <si>
    <t>安泰科技</t>
  </si>
  <si>
    <t>600081.SH</t>
  </si>
  <si>
    <t>东风科技</t>
  </si>
  <si>
    <t>000623.SZ</t>
  </si>
  <si>
    <t>吉林敖东</t>
  </si>
  <si>
    <t>300522.SZ</t>
  </si>
  <si>
    <t>世名科技</t>
  </si>
  <si>
    <t>300143.SZ</t>
  </si>
  <si>
    <t>星普医科</t>
  </si>
  <si>
    <t>603535.SH</t>
  </si>
  <si>
    <t>嘉诚国际</t>
  </si>
  <si>
    <t>601992.SH</t>
  </si>
  <si>
    <t>金隅集团</t>
  </si>
  <si>
    <t>600480.SH</t>
  </si>
  <si>
    <t>凌云股份</t>
  </si>
  <si>
    <t>002690.SZ</t>
  </si>
  <si>
    <t>美亚光电</t>
  </si>
  <si>
    <t>000498.SZ</t>
  </si>
  <si>
    <t>山东路桥</t>
  </si>
  <si>
    <t>600602.SH</t>
  </si>
  <si>
    <t>云赛智联</t>
  </si>
  <si>
    <t>603086.SH</t>
  </si>
  <si>
    <t>先达股份</t>
  </si>
  <si>
    <t>600288.SH</t>
  </si>
  <si>
    <t>大恒科技</t>
  </si>
  <si>
    <t>600513.SH</t>
  </si>
  <si>
    <t>联环药业</t>
  </si>
  <si>
    <t>002827.SZ</t>
  </si>
  <si>
    <t>高争民爆</t>
  </si>
  <si>
    <t>002139.SZ</t>
  </si>
  <si>
    <t>拓邦股份</t>
  </si>
  <si>
    <t>300012.SZ</t>
  </si>
  <si>
    <t>华测检测</t>
  </si>
  <si>
    <t>603706.SH</t>
  </si>
  <si>
    <t>东方环宇</t>
  </si>
  <si>
    <t>300043.SZ</t>
  </si>
  <si>
    <t>星辉娱乐</t>
  </si>
  <si>
    <t>002632.SZ</t>
  </si>
  <si>
    <t>道明光学</t>
  </si>
  <si>
    <t>002953.SZ</t>
  </si>
  <si>
    <t>日丰股份</t>
  </si>
  <si>
    <t>002279.SZ</t>
  </si>
  <si>
    <t>久其软件</t>
  </si>
  <si>
    <t>600477.SH</t>
  </si>
  <si>
    <t>杭萧钢构</t>
  </si>
  <si>
    <t>600963.SH</t>
  </si>
  <si>
    <t>岳阳林纸</t>
  </si>
  <si>
    <t>300640.SZ</t>
  </si>
  <si>
    <t>德艺文创</t>
  </si>
  <si>
    <t>002105.SZ</t>
  </si>
  <si>
    <t>信隆健康</t>
  </si>
  <si>
    <t>002836.SZ</t>
  </si>
  <si>
    <t>新宏泽</t>
  </si>
  <si>
    <t>002472.SZ</t>
  </si>
  <si>
    <t>双环传动</t>
  </si>
  <si>
    <t>002647.SZ</t>
  </si>
  <si>
    <t>仁东控股</t>
  </si>
  <si>
    <t>000043.SZ</t>
  </si>
  <si>
    <t>中航善达</t>
  </si>
  <si>
    <t>603089.SH</t>
  </si>
  <si>
    <t>正裕工业</t>
  </si>
  <si>
    <t>300293.SZ</t>
  </si>
  <si>
    <t>蓝英装备</t>
  </si>
  <si>
    <t>600566.SH</t>
  </si>
  <si>
    <t>济川药业</t>
  </si>
  <si>
    <t>000812.SZ</t>
  </si>
  <si>
    <t>陕西金叶</t>
  </si>
  <si>
    <t>603016.SH</t>
  </si>
  <si>
    <t>新宏泰</t>
  </si>
  <si>
    <t>603929.SH</t>
  </si>
  <si>
    <t>亚翔集成</t>
  </si>
  <si>
    <t>600998.SH</t>
  </si>
  <si>
    <t>九州通</t>
  </si>
  <si>
    <t>300121.SZ</t>
  </si>
  <si>
    <t>阳谷华泰</t>
  </si>
  <si>
    <t>002280.SZ</t>
  </si>
  <si>
    <t>联络互动</t>
  </si>
  <si>
    <t>300341.SZ</t>
  </si>
  <si>
    <t>麦克奥迪</t>
  </si>
  <si>
    <t>600099.SH</t>
  </si>
  <si>
    <t>林海股份</t>
  </si>
  <si>
    <t>603725.SH</t>
  </si>
  <si>
    <t>天安新材</t>
  </si>
  <si>
    <t>600619.SH</t>
  </si>
  <si>
    <t>海立股份</t>
  </si>
  <si>
    <t>002613.SZ</t>
  </si>
  <si>
    <t>北玻股份</t>
  </si>
  <si>
    <t>601880.SH</t>
  </si>
  <si>
    <t>大连港</t>
  </si>
  <si>
    <t>002521.SZ</t>
  </si>
  <si>
    <t>齐峰新材</t>
  </si>
  <si>
    <t>002360.SZ</t>
  </si>
  <si>
    <t>同德化工</t>
  </si>
  <si>
    <t>002362.SZ</t>
  </si>
  <si>
    <t>汉王科技</t>
  </si>
  <si>
    <t>002021.SZ</t>
  </si>
  <si>
    <t>*ST中捷</t>
  </si>
  <si>
    <t>002011.SZ</t>
  </si>
  <si>
    <t>盾安环境</t>
  </si>
  <si>
    <t>300441.SZ</t>
  </si>
  <si>
    <t>鲍斯股份</t>
  </si>
  <si>
    <t>603739.SH</t>
  </si>
  <si>
    <t>蔚蓝生物</t>
  </si>
  <si>
    <t>601186.SH</t>
  </si>
  <si>
    <t>中国铁建</t>
  </si>
  <si>
    <t>000955.SZ</t>
  </si>
  <si>
    <t>欣龙控股</t>
  </si>
  <si>
    <t>000716.SZ</t>
  </si>
  <si>
    <t>黑芝麻</t>
  </si>
  <si>
    <t>603767.SH</t>
  </si>
  <si>
    <t>中马传动</t>
  </si>
  <si>
    <t>600293.SH</t>
  </si>
  <si>
    <t>三峡新材</t>
  </si>
  <si>
    <t>002332.SZ</t>
  </si>
  <si>
    <t>仙琚制药</t>
  </si>
  <si>
    <t>300432.SZ</t>
  </si>
  <si>
    <t>富临精工</t>
  </si>
  <si>
    <t>002194.SZ</t>
  </si>
  <si>
    <t>*ST凡谷</t>
  </si>
  <si>
    <t>300246.SZ</t>
  </si>
  <si>
    <t>宝莱特</t>
  </si>
  <si>
    <t>002215.SZ</t>
  </si>
  <si>
    <t>诺普信</t>
  </si>
  <si>
    <t>601330.SH</t>
  </si>
  <si>
    <t>绿色动力</t>
  </si>
  <si>
    <t>300294.SZ</t>
  </si>
  <si>
    <t>博雅生物</t>
  </si>
  <si>
    <t>002031.SZ</t>
  </si>
  <si>
    <t>巨轮智能</t>
  </si>
  <si>
    <t>603988.SH</t>
  </si>
  <si>
    <t>中电电机</t>
  </si>
  <si>
    <t>002885.SZ</t>
  </si>
  <si>
    <t>京泉华</t>
  </si>
  <si>
    <t>603501.SH</t>
  </si>
  <si>
    <t>韦尔股份</t>
  </si>
  <si>
    <t>300233.SZ</t>
  </si>
  <si>
    <t>金城医药</t>
  </si>
  <si>
    <t>002925.SZ</t>
  </si>
  <si>
    <t>盈趣科技</t>
  </si>
  <si>
    <t>002378.SZ</t>
  </si>
  <si>
    <t>章源钨业</t>
  </si>
  <si>
    <t>603989.SH</t>
  </si>
  <si>
    <t>艾华集团</t>
  </si>
  <si>
    <t>300239.SZ</t>
  </si>
  <si>
    <t>东宝生物</t>
  </si>
  <si>
    <t>000528.SZ</t>
  </si>
  <si>
    <t>柳工</t>
  </si>
  <si>
    <t>600232.SH</t>
  </si>
  <si>
    <t>金鹰股份</t>
  </si>
  <si>
    <t>300217.SZ</t>
  </si>
  <si>
    <t>东方电热</t>
  </si>
  <si>
    <t>603166.SH</t>
  </si>
  <si>
    <t>福达股份</t>
  </si>
  <si>
    <t>300644.SZ</t>
  </si>
  <si>
    <t>南京聚隆</t>
  </si>
  <si>
    <t>000156.SZ</t>
  </si>
  <si>
    <t>华数传媒</t>
  </si>
  <si>
    <t>002061.SZ</t>
  </si>
  <si>
    <t>浙江交科</t>
  </si>
  <si>
    <t>600261.SH</t>
  </si>
  <si>
    <t>阳光照明</t>
  </si>
  <si>
    <t>300673.SZ</t>
  </si>
  <si>
    <t>佩蒂股份</t>
  </si>
  <si>
    <t>300747.SZ</t>
  </si>
  <si>
    <t>锐科激光</t>
  </si>
  <si>
    <t>600744.SH</t>
  </si>
  <si>
    <t>华银电力</t>
  </si>
  <si>
    <t>601607.SH</t>
  </si>
  <si>
    <t>上海医药</t>
  </si>
  <si>
    <t>002741.SZ</t>
  </si>
  <si>
    <t>光华科技</t>
  </si>
  <si>
    <t>000735.SZ</t>
  </si>
  <si>
    <t>罗牛山</t>
  </si>
  <si>
    <t>002897.SZ</t>
  </si>
  <si>
    <t>意华股份</t>
  </si>
  <si>
    <t>600777.SH</t>
  </si>
  <si>
    <t>新潮能源</t>
  </si>
  <si>
    <t>000666.SZ</t>
  </si>
  <si>
    <t>经纬纺机</t>
  </si>
  <si>
    <t>600805.SH</t>
  </si>
  <si>
    <t>悦达投资</t>
  </si>
  <si>
    <t>300261.SZ</t>
  </si>
  <si>
    <t>雅本化学</t>
  </si>
  <si>
    <t>300322.SZ</t>
  </si>
  <si>
    <t>硕贝德</t>
  </si>
  <si>
    <t>002593.SZ</t>
  </si>
  <si>
    <t>日上集团</t>
  </si>
  <si>
    <t>002164.SZ</t>
  </si>
  <si>
    <t>宁波东力</t>
  </si>
  <si>
    <t>600530.SH</t>
  </si>
  <si>
    <t>交大昂立</t>
  </si>
  <si>
    <t>600182.SH</t>
  </si>
  <si>
    <t>S佳通</t>
  </si>
  <si>
    <t>002585.SZ</t>
  </si>
  <si>
    <t>双星新材</t>
  </si>
  <si>
    <t>600838.SH</t>
  </si>
  <si>
    <t>上海九百</t>
  </si>
  <si>
    <t>002787.SZ</t>
  </si>
  <si>
    <t>华源控股</t>
  </si>
  <si>
    <t>603083.SH</t>
  </si>
  <si>
    <t>剑桥科技</t>
  </si>
  <si>
    <t>000598.SZ</t>
  </si>
  <si>
    <t>兴蓉环境</t>
  </si>
  <si>
    <t>600229.SH</t>
  </si>
  <si>
    <t>城市传媒</t>
  </si>
  <si>
    <t>600986.SH</t>
  </si>
  <si>
    <t>科达股份</t>
  </si>
  <si>
    <t>600220.SH</t>
  </si>
  <si>
    <t>江苏阳光</t>
  </si>
  <si>
    <t>603229.SH</t>
  </si>
  <si>
    <t>奥翔药业</t>
  </si>
  <si>
    <t>002656.SZ</t>
  </si>
  <si>
    <t>摩登大道</t>
  </si>
  <si>
    <t>300395.SZ</t>
  </si>
  <si>
    <t>菲利华</t>
  </si>
  <si>
    <t>000007.SZ</t>
  </si>
  <si>
    <t>全新好</t>
  </si>
  <si>
    <t>002428.SZ</t>
  </si>
  <si>
    <t>云南锗业</t>
  </si>
  <si>
    <t>600203.SH</t>
  </si>
  <si>
    <t>福日电子</t>
  </si>
  <si>
    <t>002430.SZ</t>
  </si>
  <si>
    <t>杭氧股份</t>
  </si>
  <si>
    <t>603758.SH</t>
  </si>
  <si>
    <t>秦安股份</t>
  </si>
  <si>
    <t>000403.SZ</t>
  </si>
  <si>
    <t>振兴生化</t>
  </si>
  <si>
    <t>300766.SZ</t>
  </si>
  <si>
    <t>每日互动</t>
  </si>
  <si>
    <t>600682.SH</t>
  </si>
  <si>
    <t>南京新百</t>
  </si>
  <si>
    <t>300375.SZ</t>
  </si>
  <si>
    <t>鹏翎股份</t>
  </si>
  <si>
    <t>300548.SZ</t>
  </si>
  <si>
    <t>博创科技</t>
  </si>
  <si>
    <t>300306.SZ</t>
  </si>
  <si>
    <t>远方信息</t>
  </si>
  <si>
    <t>002001.SZ</t>
  </si>
  <si>
    <t>新和成</t>
  </si>
  <si>
    <t>000028.SZ</t>
  </si>
  <si>
    <t>国药一致</t>
  </si>
  <si>
    <t>002488.SZ</t>
  </si>
  <si>
    <t>金固股份</t>
  </si>
  <si>
    <t>600511.SH</t>
  </si>
  <si>
    <t>国药股份</t>
  </si>
  <si>
    <t>603806.SH</t>
  </si>
  <si>
    <t>福斯特</t>
  </si>
  <si>
    <t>300160.SZ</t>
  </si>
  <si>
    <t>秀强股份</t>
  </si>
  <si>
    <t>000615.SZ</t>
  </si>
  <si>
    <t>京汉股份</t>
  </si>
  <si>
    <t>600276.SH</t>
  </si>
  <si>
    <t>恒瑞医药</t>
  </si>
  <si>
    <t>601828.SH</t>
  </si>
  <si>
    <t>美凯龙</t>
  </si>
  <si>
    <t>300242.SZ</t>
  </si>
  <si>
    <t>佳云科技</t>
  </si>
  <si>
    <t>000564.SZ</t>
  </si>
  <si>
    <t>供销大集</t>
  </si>
  <si>
    <t>002520.SZ</t>
  </si>
  <si>
    <t>日发精机</t>
  </si>
  <si>
    <t>000962.SZ</t>
  </si>
  <si>
    <t>东方钽业</t>
  </si>
  <si>
    <t>002363.SZ</t>
  </si>
  <si>
    <t>隆基机械</t>
  </si>
  <si>
    <t>002241.SZ</t>
  </si>
  <si>
    <t>歌尔股份</t>
  </si>
  <si>
    <t>603727.SH</t>
  </si>
  <si>
    <t>博迈科</t>
  </si>
  <si>
    <t>300638.SZ</t>
  </si>
  <si>
    <t>广和通</t>
  </si>
  <si>
    <t>600587.SH</t>
  </si>
  <si>
    <t>新华医疗</t>
  </si>
  <si>
    <t>300707.SZ</t>
  </si>
  <si>
    <t>威唐工业</t>
  </si>
  <si>
    <t>300684.SZ</t>
  </si>
  <si>
    <t>中石科技</t>
  </si>
  <si>
    <t>300733.SZ</t>
  </si>
  <si>
    <t>西菱动力</t>
  </si>
  <si>
    <t>002873.SZ</t>
  </si>
  <si>
    <t>新天药业</t>
  </si>
  <si>
    <t>603331.SH</t>
  </si>
  <si>
    <t>百达精工</t>
  </si>
  <si>
    <t>603728.SH</t>
  </si>
  <si>
    <t>鸣志电器</t>
  </si>
  <si>
    <t>000883.SZ</t>
  </si>
  <si>
    <t>湖北能源</t>
  </si>
  <si>
    <t>603085.SH</t>
  </si>
  <si>
    <t>天成自控</t>
  </si>
  <si>
    <t>600321.SH</t>
  </si>
  <si>
    <t>ST正源</t>
  </si>
  <si>
    <t>000523.SZ</t>
  </si>
  <si>
    <t>广州浪奇</t>
  </si>
  <si>
    <t>002292.SZ</t>
  </si>
  <si>
    <t>奥飞娱乐</t>
  </si>
  <si>
    <t>601801.SH</t>
  </si>
  <si>
    <t>皖新传媒</t>
  </si>
  <si>
    <t>603160.SH</t>
  </si>
  <si>
    <t>汇顶科技</t>
  </si>
  <si>
    <t>002402.SZ</t>
  </si>
  <si>
    <t>和而泰</t>
  </si>
  <si>
    <t>002664.SZ</t>
  </si>
  <si>
    <t>长鹰信质</t>
  </si>
  <si>
    <t>002019.SZ</t>
  </si>
  <si>
    <t>亿帆医药</t>
  </si>
  <si>
    <t>300475.SZ</t>
  </si>
  <si>
    <t>聚隆科技</t>
  </si>
  <si>
    <t>300403.SZ</t>
  </si>
  <si>
    <t>汉宇集团</t>
  </si>
  <si>
    <t>600350.SH</t>
  </si>
  <si>
    <t>山东高速</t>
  </si>
  <si>
    <t>002403.SZ</t>
  </si>
  <si>
    <t>爱仕达</t>
  </si>
  <si>
    <t>300509.SZ</t>
  </si>
  <si>
    <t>新美星</t>
  </si>
  <si>
    <t>002920.SZ</t>
  </si>
  <si>
    <t>德赛西威</t>
  </si>
  <si>
    <t>600609.SH</t>
  </si>
  <si>
    <t>金杯汽车</t>
  </si>
  <si>
    <t>002835.SZ</t>
  </si>
  <si>
    <t>同为股份</t>
  </si>
  <si>
    <t>603002.SH</t>
  </si>
  <si>
    <t>宏昌电子</t>
  </si>
  <si>
    <t>000030.SZ</t>
  </si>
  <si>
    <t>富奥股份</t>
  </si>
  <si>
    <t>000676.SZ</t>
  </si>
  <si>
    <t>智度股份</t>
  </si>
  <si>
    <t>603380.SH</t>
  </si>
  <si>
    <t>易德龙</t>
  </si>
  <si>
    <t>603667.SH</t>
  </si>
  <si>
    <t>五洲新春</t>
  </si>
  <si>
    <t>300493.SZ</t>
  </si>
  <si>
    <t>润欣科技</t>
  </si>
  <si>
    <t>603819.SH</t>
  </si>
  <si>
    <t>神力股份</t>
  </si>
  <si>
    <t>300752.SZ</t>
  </si>
  <si>
    <t>隆利科技</t>
  </si>
  <si>
    <t>600983.SH</t>
  </si>
  <si>
    <t>惠而浦</t>
  </si>
  <si>
    <t>000923.SZ</t>
  </si>
  <si>
    <t>河北宣工</t>
  </si>
  <si>
    <t>601360.SH</t>
  </si>
  <si>
    <t>三六零</t>
  </si>
  <si>
    <t>603977.SH</t>
  </si>
  <si>
    <t>国泰集团</t>
  </si>
  <si>
    <t>300357.SZ</t>
  </si>
  <si>
    <t>我武生物</t>
  </si>
  <si>
    <t>002156.SZ</t>
  </si>
  <si>
    <t>通富微电</t>
  </si>
  <si>
    <t>002475.SZ</t>
  </si>
  <si>
    <t>立讯精密</t>
  </si>
  <si>
    <t>603377.SH</t>
  </si>
  <si>
    <t>东方时尚</t>
  </si>
  <si>
    <t>300329.SZ</t>
  </si>
  <si>
    <t>海伦钢琴</t>
  </si>
  <si>
    <t>600352.SH</t>
  </si>
  <si>
    <t>浙江龙盛</t>
  </si>
  <si>
    <t>603878.SH</t>
  </si>
  <si>
    <t>武进不锈</t>
  </si>
  <si>
    <t>002861.SZ</t>
  </si>
  <si>
    <t>瀛通通讯</t>
  </si>
  <si>
    <t>300257.SZ</t>
  </si>
  <si>
    <t>开山股份</t>
  </si>
  <si>
    <t>603920.SH</t>
  </si>
  <si>
    <t>世运电路</t>
  </si>
  <si>
    <t>603179.SH</t>
  </si>
  <si>
    <t>新泉股份</t>
  </si>
  <si>
    <t>300318.SZ</t>
  </si>
  <si>
    <t>博晖创新</t>
  </si>
  <si>
    <t>300272.SZ</t>
  </si>
  <si>
    <t>开能健康</t>
  </si>
  <si>
    <t>000678.SZ</t>
  </si>
  <si>
    <t>襄阳轴承</t>
  </si>
  <si>
    <t>603028.SH</t>
  </si>
  <si>
    <t>赛福天</t>
  </si>
  <si>
    <t>002882.SZ</t>
  </si>
  <si>
    <t>金龙羽</t>
  </si>
  <si>
    <t>002040.SZ</t>
  </si>
  <si>
    <t>南京港</t>
  </si>
  <si>
    <t>603297.SH</t>
  </si>
  <si>
    <t>永新光学</t>
  </si>
  <si>
    <t>600316.SH</t>
  </si>
  <si>
    <t>洪都航空</t>
  </si>
  <si>
    <t>603976.SH</t>
  </si>
  <si>
    <t>正川股份</t>
  </si>
  <si>
    <t>002448.SZ</t>
  </si>
  <si>
    <t>中原内配</t>
  </si>
  <si>
    <t>600495.SH</t>
  </si>
  <si>
    <t>晋西车轴</t>
  </si>
  <si>
    <t>600157.SH</t>
  </si>
  <si>
    <t>永泰能源</t>
  </si>
  <si>
    <t>002758.SZ</t>
  </si>
  <si>
    <t>华通医药</t>
  </si>
  <si>
    <t>000541.SZ</t>
  </si>
  <si>
    <t>佛山照明</t>
  </si>
  <si>
    <t>603639.SH</t>
  </si>
  <si>
    <t>海利尔</t>
  </si>
  <si>
    <t>002119.SZ</t>
  </si>
  <si>
    <t>康强电子</t>
  </si>
  <si>
    <t>002649.SZ</t>
  </si>
  <si>
    <t>博彦科技</t>
  </si>
  <si>
    <t>002306.SZ</t>
  </si>
  <si>
    <t>*ST云网</t>
  </si>
  <si>
    <t>603118.SH</t>
  </si>
  <si>
    <t>共进股份</t>
  </si>
  <si>
    <t>300658.SZ</t>
  </si>
  <si>
    <t>延江股份</t>
  </si>
  <si>
    <t>603268.SH</t>
  </si>
  <si>
    <t>松发股份</t>
  </si>
  <si>
    <t>002453.SZ</t>
  </si>
  <si>
    <t>华软科技</t>
  </si>
  <si>
    <t>601019.SH</t>
  </si>
  <si>
    <t>山东出版</t>
  </si>
  <si>
    <t>600667.SH</t>
  </si>
  <si>
    <t>太极实业</t>
  </si>
  <si>
    <t>603303.SH</t>
  </si>
  <si>
    <t>得邦照明</t>
  </si>
  <si>
    <t>002821.SZ</t>
  </si>
  <si>
    <t>凯莱英</t>
  </si>
  <si>
    <t>600483.SH</t>
  </si>
  <si>
    <t>福能股份</t>
  </si>
  <si>
    <t>000421.SZ</t>
  </si>
  <si>
    <t>南京公用</t>
  </si>
  <si>
    <t>002106.SZ</t>
  </si>
  <si>
    <t>莱宝高科</t>
  </si>
  <si>
    <t>002788.SZ</t>
  </si>
  <si>
    <t>鹭燕医药</t>
  </si>
  <si>
    <t>300445.SZ</t>
  </si>
  <si>
    <t>康斯特</t>
  </si>
  <si>
    <t>000839.SZ</t>
  </si>
  <si>
    <t>中信国安</t>
  </si>
  <si>
    <t>000958.SZ</t>
  </si>
  <si>
    <t>东方能源</t>
  </si>
  <si>
    <t>603590.SH</t>
  </si>
  <si>
    <t>康辰药业</t>
  </si>
  <si>
    <t>002017.SZ</t>
  </si>
  <si>
    <t>东信和平</t>
  </si>
  <si>
    <t>300482.SZ</t>
  </si>
  <si>
    <t>万孚生物</t>
  </si>
  <si>
    <t>000153.SZ</t>
  </si>
  <si>
    <t>丰原药业</t>
  </si>
  <si>
    <t>603788.SH</t>
  </si>
  <si>
    <t>宁波高发</t>
  </si>
  <si>
    <t>600496.SH</t>
  </si>
  <si>
    <t>精工钢构</t>
  </si>
  <si>
    <t>001872.SZ</t>
  </si>
  <si>
    <t>招商港口</t>
  </si>
  <si>
    <t>002300.SZ</t>
  </si>
  <si>
    <t>太阳电缆</t>
  </si>
  <si>
    <t>002444.SZ</t>
  </si>
  <si>
    <t>巨星科技</t>
  </si>
  <si>
    <t>002442.SZ</t>
  </si>
  <si>
    <t>龙星化工</t>
  </si>
  <si>
    <t>600671.SH</t>
  </si>
  <si>
    <t>天目药业</t>
  </si>
  <si>
    <t>300526.SZ</t>
  </si>
  <si>
    <t>中潜股份</t>
  </si>
  <si>
    <t>603197.SH</t>
  </si>
  <si>
    <t>保隆科技</t>
  </si>
  <si>
    <t>603138.SH</t>
  </si>
  <si>
    <t>海量数据</t>
  </si>
  <si>
    <t>603685.SH</t>
  </si>
  <si>
    <t>晨丰科技</t>
  </si>
  <si>
    <t>002273.SZ</t>
  </si>
  <si>
    <t>水晶光电</t>
  </si>
  <si>
    <t>601002.SH</t>
  </si>
  <si>
    <t>晋亿实业</t>
  </si>
  <si>
    <t>002166.SZ</t>
  </si>
  <si>
    <t>莱茵生物</t>
  </si>
  <si>
    <t>300067.SZ</t>
  </si>
  <si>
    <t>安诺其</t>
  </si>
  <si>
    <t>000411.SZ</t>
  </si>
  <si>
    <t>英特集团</t>
  </si>
  <si>
    <t>300413.SZ</t>
  </si>
  <si>
    <t>芒果超媒</t>
  </si>
  <si>
    <t>002701.SZ</t>
  </si>
  <si>
    <t>奥瑞金</t>
  </si>
  <si>
    <t>002931.SZ</t>
  </si>
  <si>
    <t>锋龙股份</t>
  </si>
  <si>
    <t>603429.SH</t>
  </si>
  <si>
    <t>集友股份</t>
  </si>
  <si>
    <t>603456.SH</t>
  </si>
  <si>
    <t>九洲药业</t>
  </si>
  <si>
    <t>603611.SH</t>
  </si>
  <si>
    <t>诺力股份</t>
  </si>
  <si>
    <t>300512.SZ</t>
  </si>
  <si>
    <t>中亚股份</t>
  </si>
  <si>
    <t>603726.SH</t>
  </si>
  <si>
    <t>朗迪集团</t>
  </si>
  <si>
    <t>002566.SZ</t>
  </si>
  <si>
    <t>益盛药业</t>
  </si>
  <si>
    <t>002571.SZ</t>
  </si>
  <si>
    <t>德力股份</t>
  </si>
  <si>
    <t>600076.SH</t>
  </si>
  <si>
    <t>康欣新材</t>
  </si>
  <si>
    <t>000989.SZ</t>
  </si>
  <si>
    <t>九芝堂</t>
  </si>
  <si>
    <t>601699.SH</t>
  </si>
  <si>
    <t>潞安环能</t>
  </si>
  <si>
    <t>601949.SH</t>
  </si>
  <si>
    <t>中国出版</t>
  </si>
  <si>
    <t>002799.SZ</t>
  </si>
  <si>
    <t>环球印务</t>
  </si>
  <si>
    <t>600110.SH</t>
  </si>
  <si>
    <t>诺德股份</t>
  </si>
  <si>
    <t>002533.SZ</t>
  </si>
  <si>
    <t>金杯电工</t>
  </si>
  <si>
    <t>603121.SH</t>
  </si>
  <si>
    <t>华培动力</t>
  </si>
  <si>
    <t>601390.SH</t>
  </si>
  <si>
    <t>中国中铁</t>
  </si>
  <si>
    <t>300589.SZ</t>
  </si>
  <si>
    <t>江龙船艇</t>
  </si>
  <si>
    <t>000025.SZ</t>
  </si>
  <si>
    <t>特力A</t>
  </si>
  <si>
    <t>000020.SZ</t>
  </si>
  <si>
    <t>深华发A</t>
  </si>
  <si>
    <t>001896.SZ</t>
  </si>
  <si>
    <t>豫能控股</t>
  </si>
  <si>
    <t>000831.SZ</t>
  </si>
  <si>
    <t>五矿稀土</t>
  </si>
  <si>
    <t>600933.SH</t>
  </si>
  <si>
    <t>爱柯迪</t>
  </si>
  <si>
    <t>300497.SZ</t>
  </si>
  <si>
    <t>富祥股份</t>
  </si>
  <si>
    <t>000697.SZ</t>
  </si>
  <si>
    <t>炼石航空</t>
  </si>
  <si>
    <t>603797.SH</t>
  </si>
  <si>
    <t>联泰环保</t>
  </si>
  <si>
    <t>601789.SH</t>
  </si>
  <si>
    <t>宁波建工</t>
  </si>
  <si>
    <t>000006.SZ</t>
  </si>
  <si>
    <t>深振业A</t>
  </si>
  <si>
    <t>002440.SZ</t>
  </si>
  <si>
    <t>闰土股份</t>
  </si>
  <si>
    <t>000488.SZ</t>
  </si>
  <si>
    <t>晨鸣纸业</t>
  </si>
  <si>
    <t>600745.SH</t>
  </si>
  <si>
    <t>闻泰科技</t>
  </si>
  <si>
    <t>603022.SH</t>
  </si>
  <si>
    <t>新通联</t>
  </si>
  <si>
    <t>603766.SH</t>
  </si>
  <si>
    <t>隆鑫通用</t>
  </si>
  <si>
    <t>002410.SZ</t>
  </si>
  <si>
    <t>广联达</t>
  </si>
  <si>
    <t>300308.SZ</t>
  </si>
  <si>
    <t>中际旭创</t>
  </si>
  <si>
    <t>002932.SZ</t>
  </si>
  <si>
    <t>明德生物</t>
  </si>
  <si>
    <t>600130.SH</t>
  </si>
  <si>
    <t>波导股份</t>
  </si>
  <si>
    <t>300386.SZ</t>
  </si>
  <si>
    <t>飞天诚信</t>
  </si>
  <si>
    <t>600875.SH</t>
  </si>
  <si>
    <t>东方电气</t>
  </si>
  <si>
    <t>002228.SZ</t>
  </si>
  <si>
    <t>合兴包装</t>
  </si>
  <si>
    <t>600351.SH</t>
  </si>
  <si>
    <t>亚宝药业</t>
  </si>
  <si>
    <t>002796.SZ</t>
  </si>
  <si>
    <t>世嘉科技</t>
  </si>
  <si>
    <t>603998.SH</t>
  </si>
  <si>
    <t>方盛制药</t>
  </si>
  <si>
    <t>000901.SZ</t>
  </si>
  <si>
    <t>航天科技</t>
  </si>
  <si>
    <t>600234.SH</t>
  </si>
  <si>
    <t>*ST山水</t>
  </si>
  <si>
    <t>300743.SZ</t>
  </si>
  <si>
    <t>天地数码</t>
  </si>
  <si>
    <t>000677.SZ</t>
  </si>
  <si>
    <t>恒天海龙</t>
  </si>
  <si>
    <t>600469.SH</t>
  </si>
  <si>
    <t>风神股份</t>
  </si>
  <si>
    <t>002405.SZ</t>
  </si>
  <si>
    <t>四维图新</t>
  </si>
  <si>
    <t>002824.SZ</t>
  </si>
  <si>
    <t>和胜股份</t>
  </si>
  <si>
    <t>300572.SZ</t>
  </si>
  <si>
    <t>安车检测</t>
  </si>
  <si>
    <t>600266.SH</t>
  </si>
  <si>
    <t>北京城建</t>
  </si>
  <si>
    <t>601689.SH</t>
  </si>
  <si>
    <t>拓普集团</t>
  </si>
  <si>
    <t>600572.SH</t>
  </si>
  <si>
    <t>康恩贝</t>
  </si>
  <si>
    <t>600199.SH</t>
  </si>
  <si>
    <t>金种子酒</t>
  </si>
  <si>
    <t>603997.SH</t>
  </si>
  <si>
    <t>继峰股份</t>
  </si>
  <si>
    <t>600836.SH</t>
  </si>
  <si>
    <t>界龙实业</t>
  </si>
  <si>
    <t>600843.SH</t>
  </si>
  <si>
    <t>上工申贝</t>
  </si>
  <si>
    <t>603398.SH</t>
  </si>
  <si>
    <t>邦宝益智</t>
  </si>
  <si>
    <t>002915.SZ</t>
  </si>
  <si>
    <t>中欣氟材</t>
  </si>
  <si>
    <t>600257.SH</t>
  </si>
  <si>
    <t>大湖股份</t>
  </si>
  <si>
    <t>002317.SZ</t>
  </si>
  <si>
    <t>众生药业</t>
  </si>
  <si>
    <t>601968.SH</t>
  </si>
  <si>
    <t>宝钢包装</t>
  </si>
  <si>
    <t>601008.SH</t>
  </si>
  <si>
    <t>连云港</t>
  </si>
  <si>
    <t>603520.SH</t>
  </si>
  <si>
    <t>司太立</t>
  </si>
  <si>
    <t>300562.SZ</t>
  </si>
  <si>
    <t>乐心医疗</t>
  </si>
  <si>
    <t>002745.SZ</t>
  </si>
  <si>
    <t>木林森</t>
  </si>
  <si>
    <t>300759.SZ</t>
  </si>
  <si>
    <t>康龙化成</t>
  </si>
  <si>
    <t>300279.SZ</t>
  </si>
  <si>
    <t>和晶科技</t>
  </si>
  <si>
    <t>300679.SZ</t>
  </si>
  <si>
    <t>电连技术</t>
  </si>
  <si>
    <t>600138.SH</t>
  </si>
  <si>
    <t>中青旅</t>
  </si>
  <si>
    <t>002141.SZ</t>
  </si>
  <si>
    <t>贤丰控股</t>
  </si>
  <si>
    <t>600216.SH</t>
  </si>
  <si>
    <t>浙江医药</t>
  </si>
  <si>
    <t>300749.SZ</t>
  </si>
  <si>
    <t>顶固集创</t>
  </si>
  <si>
    <t>603933.SH</t>
  </si>
  <si>
    <t>睿能科技</t>
  </si>
  <si>
    <t>603348.SH</t>
  </si>
  <si>
    <t>文灿股份</t>
  </si>
  <si>
    <t>603311.SH</t>
  </si>
  <si>
    <t>金海环境</t>
  </si>
  <si>
    <t>002540.SZ</t>
  </si>
  <si>
    <t>亚太科技</t>
  </si>
  <si>
    <t>600329.SH</t>
  </si>
  <si>
    <t>中新药业</t>
  </si>
  <si>
    <t>600854.SH</t>
  </si>
  <si>
    <t>春兰股份</t>
  </si>
  <si>
    <t>002068.SZ</t>
  </si>
  <si>
    <t>黑猫股份</t>
  </si>
  <si>
    <t>603677.SH</t>
  </si>
  <si>
    <t>奇精机械</t>
  </si>
  <si>
    <t>300504.SZ</t>
  </si>
  <si>
    <t>天邑股份</t>
  </si>
  <si>
    <t>600970.SH</t>
  </si>
  <si>
    <t>中材国际</t>
  </si>
  <si>
    <t>603068.SH</t>
  </si>
  <si>
    <t>博通集成</t>
  </si>
  <si>
    <t>002800.SZ</t>
  </si>
  <si>
    <t>天顺股份</t>
  </si>
  <si>
    <t>600960.SH</t>
  </si>
  <si>
    <t>渤海汽车</t>
  </si>
  <si>
    <t>300769.SZ</t>
  </si>
  <si>
    <t>德方纳米</t>
  </si>
  <si>
    <t>002409.SZ</t>
  </si>
  <si>
    <t>雅克科技</t>
  </si>
  <si>
    <t>300630.SZ</t>
  </si>
  <si>
    <t>普利制药</t>
  </si>
  <si>
    <t>601258.SH</t>
  </si>
  <si>
    <t>庞大集团</t>
  </si>
  <si>
    <t>002326.SZ</t>
  </si>
  <si>
    <t>永太科技</t>
  </si>
  <si>
    <t>300485.SZ</t>
  </si>
  <si>
    <t>赛升药业</t>
  </si>
  <si>
    <t>000661.SZ</t>
  </si>
  <si>
    <t>长春高新</t>
  </si>
  <si>
    <t>002537.SZ</t>
  </si>
  <si>
    <t>海联金汇</t>
  </si>
  <si>
    <t>000045.SZ</t>
  </si>
  <si>
    <t>深纺织A</t>
  </si>
  <si>
    <t>603128.SH</t>
  </si>
  <si>
    <t>华贸物流</t>
  </si>
  <si>
    <t>603393.SH</t>
  </si>
  <si>
    <t>新天然气</t>
  </si>
  <si>
    <t>600235.SH</t>
  </si>
  <si>
    <t>民丰特纸</t>
  </si>
  <si>
    <t>002085.SZ</t>
  </si>
  <si>
    <t>万丰奥威</t>
  </si>
  <si>
    <t>603386.SH</t>
  </si>
  <si>
    <t>广东骏亚</t>
  </si>
  <si>
    <t>603383.SH</t>
  </si>
  <si>
    <t>顶点软件</t>
  </si>
  <si>
    <t>002636.SZ</t>
  </si>
  <si>
    <t>金安国纪</t>
  </si>
  <si>
    <t>000757.SZ</t>
  </si>
  <si>
    <t>浩物股份</t>
  </si>
  <si>
    <t>600177.SH</t>
  </si>
  <si>
    <t>雅戈尔</t>
  </si>
  <si>
    <t>002098.SZ</t>
  </si>
  <si>
    <t>浔兴股份</t>
  </si>
  <si>
    <t>300538.SZ</t>
  </si>
  <si>
    <t>同益股份</t>
  </si>
  <si>
    <t>002084.SZ</t>
  </si>
  <si>
    <t>海鸥住工</t>
  </si>
  <si>
    <t>002843.SZ</t>
  </si>
  <si>
    <t>泰嘉股份</t>
  </si>
  <si>
    <t>603178.SH</t>
  </si>
  <si>
    <t>圣龙股份</t>
  </si>
  <si>
    <t>603116.SH</t>
  </si>
  <si>
    <t>红蜻蜓</t>
  </si>
  <si>
    <t>600178.SH</t>
  </si>
  <si>
    <t>东安动力</t>
  </si>
  <si>
    <t>600637.SH</t>
  </si>
  <si>
    <t>东方明珠</t>
  </si>
  <si>
    <t>000049.SZ</t>
  </si>
  <si>
    <t>德赛电池</t>
  </si>
  <si>
    <t>603099.SH</t>
  </si>
  <si>
    <t>长白山</t>
  </si>
  <si>
    <t>603301.SH</t>
  </si>
  <si>
    <t>振德医疗</t>
  </si>
  <si>
    <t>000685.SZ</t>
  </si>
  <si>
    <t>中山公用</t>
  </si>
  <si>
    <t>002183.SZ</t>
  </si>
  <si>
    <t>怡亚通</t>
  </si>
  <si>
    <t>002079.SZ</t>
  </si>
  <si>
    <t>苏州固锝</t>
  </si>
  <si>
    <t>002262.SZ</t>
  </si>
  <si>
    <t>恩华药业</t>
  </si>
  <si>
    <t>600841.SH</t>
  </si>
  <si>
    <t>上柴股份</t>
  </si>
  <si>
    <t>600867.SH</t>
  </si>
  <si>
    <t>通化东宝</t>
  </si>
  <si>
    <t>300313.SZ</t>
  </si>
  <si>
    <t>天山生物</t>
  </si>
  <si>
    <t>002056.SZ</t>
  </si>
  <si>
    <t>横店东磁</t>
  </si>
  <si>
    <t>300115.SZ</t>
  </si>
  <si>
    <t>长盈精密</t>
  </si>
  <si>
    <t>002377.SZ</t>
  </si>
  <si>
    <t>国创高新</t>
  </si>
  <si>
    <t>600561.SH</t>
  </si>
  <si>
    <t>江西长运</t>
  </si>
  <si>
    <t>002541.SZ</t>
  </si>
  <si>
    <t>鸿路钢构</t>
  </si>
  <si>
    <t>600758.SH</t>
  </si>
  <si>
    <t>红阳能源</t>
  </si>
  <si>
    <t>300625.SZ</t>
  </si>
  <si>
    <t>三雄极光</t>
  </si>
  <si>
    <t>603648.SH</t>
  </si>
  <si>
    <t>畅联股份</t>
  </si>
  <si>
    <t>603823.SH</t>
  </si>
  <si>
    <t>百合花</t>
  </si>
  <si>
    <t>300063.SZ</t>
  </si>
  <si>
    <t>天龙集团</t>
  </si>
  <si>
    <t>002012.SZ</t>
  </si>
  <si>
    <t>凯恩股份</t>
  </si>
  <si>
    <t>603826.SH</t>
  </si>
  <si>
    <t>坤彩科技</t>
  </si>
  <si>
    <t>000665.SZ</t>
  </si>
  <si>
    <t>湖北广电</t>
  </si>
  <si>
    <t>002851.SZ</t>
  </si>
  <si>
    <t>麦格米特</t>
  </si>
  <si>
    <t>300662.SZ</t>
  </si>
  <si>
    <t>科锐国际</t>
  </si>
  <si>
    <t>000911.SZ</t>
  </si>
  <si>
    <t>*ST南糖</t>
  </si>
  <si>
    <t>002382.SZ</t>
  </si>
  <si>
    <t>蓝帆医疗</t>
  </si>
  <si>
    <t>601158.SH</t>
  </si>
  <si>
    <t>重庆水务</t>
  </si>
  <si>
    <t>002757.SZ</t>
  </si>
  <si>
    <t>南兴装备</t>
  </si>
  <si>
    <t>002553.SZ</t>
  </si>
  <si>
    <t>南方轴承</t>
  </si>
  <si>
    <t>002144.SZ</t>
  </si>
  <si>
    <t>宏达高科</t>
  </si>
  <si>
    <t>002855.SZ</t>
  </si>
  <si>
    <t>捷荣技术</t>
  </si>
  <si>
    <t>600218.SH</t>
  </si>
  <si>
    <t>全柴动力</t>
  </si>
  <si>
    <t>002340.SZ</t>
  </si>
  <si>
    <t>格林美</t>
  </si>
  <si>
    <t>600757.SH</t>
  </si>
  <si>
    <t>长江传媒</t>
  </si>
  <si>
    <t>300207.SZ</t>
  </si>
  <si>
    <t>欣旺达</t>
  </si>
  <si>
    <t>002489.SZ</t>
  </si>
  <si>
    <t>浙江永强</t>
  </si>
  <si>
    <t>600741.SH</t>
  </si>
  <si>
    <t>华域汽车</t>
  </si>
  <si>
    <t>300230.SZ</t>
  </si>
  <si>
    <t>永利股份</t>
  </si>
  <si>
    <t>600753.SH</t>
  </si>
  <si>
    <t>东方银星</t>
  </si>
  <si>
    <t>300750.SZ</t>
  </si>
  <si>
    <t>宁德时代</t>
  </si>
  <si>
    <t>002513.SZ</t>
  </si>
  <si>
    <t>蓝丰生化</t>
  </si>
  <si>
    <t>600636.SH</t>
  </si>
  <si>
    <t>三爱富</t>
  </si>
  <si>
    <t>601208.SH</t>
  </si>
  <si>
    <t>东材科技</t>
  </si>
  <si>
    <t>603586.SH</t>
  </si>
  <si>
    <t>金麒麟</t>
  </si>
  <si>
    <t>000050.SZ</t>
  </si>
  <si>
    <t>深天马A</t>
  </si>
  <si>
    <t>300415.SZ</t>
  </si>
  <si>
    <t>伊之密</t>
  </si>
  <si>
    <t>002048.SZ</t>
  </si>
  <si>
    <t>宁波华翔</t>
  </si>
  <si>
    <t>300718.SZ</t>
  </si>
  <si>
    <t>长盛轴承</t>
  </si>
  <si>
    <t>300292.SZ</t>
  </si>
  <si>
    <t>吴通控股</t>
  </si>
  <si>
    <t>002921.SZ</t>
  </si>
  <si>
    <t>联诚精密</t>
  </si>
  <si>
    <t>002952.SZ</t>
  </si>
  <si>
    <t>亚世光电</t>
  </si>
  <si>
    <t>300613.SZ</t>
  </si>
  <si>
    <t>富瀚微</t>
  </si>
  <si>
    <t>300305.SZ</t>
  </si>
  <si>
    <t>裕兴股份</t>
  </si>
  <si>
    <t>300753.SZ</t>
  </si>
  <si>
    <t>爱朋医疗</t>
  </si>
  <si>
    <t>300697.SZ</t>
  </si>
  <si>
    <t>电工合金</t>
  </si>
  <si>
    <t>002783.SZ</t>
  </si>
  <si>
    <t>凯龙股份</t>
  </si>
  <si>
    <t>002550.SZ</t>
  </si>
  <si>
    <t>千红制药</t>
  </si>
  <si>
    <t>300338.SZ</t>
  </si>
  <si>
    <t>开元股份</t>
  </si>
  <si>
    <t>000700.SZ</t>
  </si>
  <si>
    <t>模塑科技</t>
  </si>
  <si>
    <t>600284.SH</t>
  </si>
  <si>
    <t>浦东建设</t>
  </si>
  <si>
    <t>601021.SH</t>
  </si>
  <si>
    <t>春秋航空</t>
  </si>
  <si>
    <t>603385.SH</t>
  </si>
  <si>
    <t>惠达卫浴</t>
  </si>
  <si>
    <t>002301.SZ</t>
  </si>
  <si>
    <t>齐心集团</t>
  </si>
  <si>
    <t>002842.SZ</t>
  </si>
  <si>
    <t>翔鹭钨业</t>
  </si>
  <si>
    <t>300582.SZ</t>
  </si>
  <si>
    <t>英飞特</t>
  </si>
  <si>
    <t>600679.SH</t>
  </si>
  <si>
    <t>上海凤凰</t>
  </si>
  <si>
    <t>001696.SZ</t>
  </si>
  <si>
    <t>宗申动力</t>
  </si>
  <si>
    <t>002449.SZ</t>
  </si>
  <si>
    <t>国星光电</t>
  </si>
  <si>
    <t>000719.SZ</t>
  </si>
  <si>
    <t>中原传媒</t>
  </si>
  <si>
    <t>002723.SZ</t>
  </si>
  <si>
    <t>金莱特</t>
  </si>
  <si>
    <t>000560.SZ</t>
  </si>
  <si>
    <t>我爱我家</t>
  </si>
  <si>
    <t>600171.SH</t>
  </si>
  <si>
    <t>上海贝岭</t>
  </si>
  <si>
    <t>300735.SZ</t>
  </si>
  <si>
    <t>光弘科技</t>
  </si>
  <si>
    <t>300703.SZ</t>
  </si>
  <si>
    <t>创源文化</t>
  </si>
  <si>
    <t>000990.SZ</t>
  </si>
  <si>
    <t>诚志股份</t>
  </si>
  <si>
    <t>600255.SH</t>
  </si>
  <si>
    <t>梦舟股份</t>
  </si>
  <si>
    <t>600037.SH</t>
  </si>
  <si>
    <t>歌华有线</t>
  </si>
  <si>
    <t>002722.SZ</t>
  </si>
  <si>
    <t>金轮股份</t>
  </si>
  <si>
    <t>603025.SH</t>
  </si>
  <si>
    <t>大豪科技</t>
  </si>
  <si>
    <t>002250.SZ</t>
  </si>
  <si>
    <t>联化科技</t>
  </si>
  <si>
    <t>600403.SH</t>
  </si>
  <si>
    <t>大有能源</t>
  </si>
  <si>
    <t>300433.SZ</t>
  </si>
  <si>
    <t>蓝思科技</t>
  </si>
  <si>
    <t>000404.SZ</t>
  </si>
  <si>
    <t>长虹华意</t>
  </si>
  <si>
    <t>000546.SZ</t>
  </si>
  <si>
    <t>金圆股份</t>
  </si>
  <si>
    <t>000999.SZ</t>
  </si>
  <si>
    <t>华润三九</t>
  </si>
  <si>
    <t>002662.SZ</t>
  </si>
  <si>
    <t>京威股份</t>
  </si>
  <si>
    <t>002871.SZ</t>
  </si>
  <si>
    <t>伟隆股份</t>
  </si>
  <si>
    <t>600683.SH</t>
  </si>
  <si>
    <t>京投发展</t>
  </si>
  <si>
    <t>000636.SZ</t>
  </si>
  <si>
    <t>风华高科</t>
  </si>
  <si>
    <t>603192.SH</t>
  </si>
  <si>
    <t>汇得科技</t>
  </si>
  <si>
    <t>603079.SH</t>
  </si>
  <si>
    <t>圣达生物</t>
  </si>
  <si>
    <t>603283.SH</t>
  </si>
  <si>
    <t>赛腾股份</t>
  </si>
  <si>
    <t>300151.SZ</t>
  </si>
  <si>
    <t>昌红科技</t>
  </si>
  <si>
    <t>600681.SH</t>
  </si>
  <si>
    <t>百川能源</t>
  </si>
  <si>
    <t>002896.SZ</t>
  </si>
  <si>
    <t>中大力德</t>
  </si>
  <si>
    <t>601717.SH</t>
  </si>
  <si>
    <t>郑煤机</t>
  </si>
  <si>
    <t>000062.SZ</t>
  </si>
  <si>
    <t>深圳华强</t>
  </si>
  <si>
    <t>600422.SH</t>
  </si>
  <si>
    <t>昆药集团</t>
  </si>
  <si>
    <t>300583.SZ</t>
  </si>
  <si>
    <t>赛托生物</t>
  </si>
  <si>
    <t>300723.SZ</t>
  </si>
  <si>
    <t>一品红</t>
  </si>
  <si>
    <t>600692.SH</t>
  </si>
  <si>
    <t>亚通股份</t>
  </si>
  <si>
    <t>002810.SZ</t>
  </si>
  <si>
    <t>山东赫达</t>
  </si>
  <si>
    <t>300094.SZ</t>
  </si>
  <si>
    <t>国联水产</t>
  </si>
  <si>
    <t>000963.SZ</t>
  </si>
  <si>
    <t>华东医药</t>
  </si>
  <si>
    <t>002456.SZ</t>
  </si>
  <si>
    <t>欧菲光</t>
  </si>
  <si>
    <t>002846.SZ</t>
  </si>
  <si>
    <t>英联股份</t>
  </si>
  <si>
    <t>002922.SZ</t>
  </si>
  <si>
    <t>伊戈尔</t>
  </si>
  <si>
    <t>600249.SH</t>
  </si>
  <si>
    <t>两面针</t>
  </si>
  <si>
    <t>002576.SZ</t>
  </si>
  <si>
    <t>通达动力</t>
  </si>
  <si>
    <t>600446.SH</t>
  </si>
  <si>
    <t>金证股份</t>
  </si>
  <si>
    <t>300286.SZ</t>
  </si>
  <si>
    <t>安科瑞</t>
  </si>
  <si>
    <t>300031.SZ</t>
  </si>
  <si>
    <t>宝通科技</t>
  </si>
  <si>
    <t>600725.SH</t>
  </si>
  <si>
    <t>ST云维</t>
  </si>
  <si>
    <t>300666.SZ</t>
  </si>
  <si>
    <t>江丰电子</t>
  </si>
  <si>
    <t>600176.SH</t>
  </si>
  <si>
    <t>中国巨石</t>
  </si>
  <si>
    <t>300126.SZ</t>
  </si>
  <si>
    <t>锐奇股份</t>
  </si>
  <si>
    <t>000089.SZ</t>
  </si>
  <si>
    <t>深圳机场</t>
  </si>
  <si>
    <t>002429.SZ</t>
  </si>
  <si>
    <t>兆驰股份</t>
  </si>
  <si>
    <t>600860.SH</t>
  </si>
  <si>
    <t>京城股份</t>
  </si>
  <si>
    <t>300502.SZ</t>
  </si>
  <si>
    <t>新易盛</t>
  </si>
  <si>
    <t>300088.SZ</t>
  </si>
  <si>
    <t>长信科技</t>
  </si>
  <si>
    <t>000952.SZ</t>
  </si>
  <si>
    <t>广济药业</t>
  </si>
  <si>
    <t>300473.SZ</t>
  </si>
  <si>
    <t>德尔股份</t>
  </si>
  <si>
    <t>002725.SZ</t>
  </si>
  <si>
    <t>跃岭股份</t>
  </si>
  <si>
    <t>002397.SZ</t>
  </si>
  <si>
    <t>梦洁股份</t>
  </si>
  <si>
    <t>002524.SZ</t>
  </si>
  <si>
    <t>光正集团</t>
  </si>
  <si>
    <t>002718.SZ</t>
  </si>
  <si>
    <t>友邦吊顶</t>
  </si>
  <si>
    <t>000601.SZ</t>
  </si>
  <si>
    <t>韶能股份</t>
  </si>
  <si>
    <t>600365.SH</t>
  </si>
  <si>
    <t>通葡股份</t>
  </si>
  <si>
    <t>300595.SZ</t>
  </si>
  <si>
    <t>欧普康视</t>
  </si>
  <si>
    <t>300686.SZ</t>
  </si>
  <si>
    <t>智动力</t>
  </si>
  <si>
    <t>300214.SZ</t>
  </si>
  <si>
    <t>日科化学</t>
  </si>
  <si>
    <t>000507.SZ</t>
  </si>
  <si>
    <t>珠海港</t>
  </si>
  <si>
    <t>002116.SZ</t>
  </si>
  <si>
    <t>中国海诚</t>
  </si>
  <si>
    <t>600594.SH</t>
  </si>
  <si>
    <t>益佰制药</t>
  </si>
  <si>
    <t>300643.SZ</t>
  </si>
  <si>
    <t>万通智控</t>
  </si>
  <si>
    <t>002441.SZ</t>
  </si>
  <si>
    <t>众业达</t>
  </si>
  <si>
    <t>002269.SZ</t>
  </si>
  <si>
    <t>美邦服饰</t>
  </si>
  <si>
    <t>603259.SH</t>
  </si>
  <si>
    <t>药明康德</t>
  </si>
  <si>
    <t>600977.SH</t>
  </si>
  <si>
    <t>中国电影</t>
  </si>
  <si>
    <t>300727.SZ</t>
  </si>
  <si>
    <t>润禾材料</t>
  </si>
  <si>
    <t>603519.SH</t>
  </si>
  <si>
    <t>立霸股份</t>
  </si>
  <si>
    <t>600135.SH</t>
  </si>
  <si>
    <t>乐凯胶片</t>
  </si>
  <si>
    <t>300200.SZ</t>
  </si>
  <si>
    <t>高盟新材</t>
  </si>
  <si>
    <t>601311.SH</t>
  </si>
  <si>
    <t>骆驼股份</t>
  </si>
  <si>
    <t>002823.SZ</t>
  </si>
  <si>
    <t>凯中精密</t>
  </si>
  <si>
    <t>002050.SZ</t>
  </si>
  <si>
    <t>三花智控</t>
  </si>
  <si>
    <t>603661.SH</t>
  </si>
  <si>
    <t>恒林股份</t>
  </si>
  <si>
    <t>002790.SZ</t>
  </si>
  <si>
    <t>瑞尔特</t>
  </si>
  <si>
    <t>002657.SZ</t>
  </si>
  <si>
    <t>中科金财</t>
  </si>
  <si>
    <t>300180.SZ</t>
  </si>
  <si>
    <t>华峰超纤</t>
  </si>
  <si>
    <t>300378.SZ</t>
  </si>
  <si>
    <t>鼎捷软件</t>
  </si>
  <si>
    <t>002793.SZ</t>
  </si>
  <si>
    <t>东音股份</t>
  </si>
  <si>
    <t>300739.SZ</t>
  </si>
  <si>
    <t>明阳电路</t>
  </si>
  <si>
    <t>600509.SH</t>
  </si>
  <si>
    <t>天富能源</t>
  </si>
  <si>
    <t>300298.SZ</t>
  </si>
  <si>
    <t>三诺生物</t>
  </si>
  <si>
    <t>002688.SZ</t>
  </si>
  <si>
    <t>金河生物</t>
  </si>
  <si>
    <t>600503.SH</t>
  </si>
  <si>
    <t>华丽家族</t>
  </si>
  <si>
    <t>002614.SZ</t>
  </si>
  <si>
    <t>奥佳华</t>
  </si>
  <si>
    <t>600418.SH</t>
  </si>
  <si>
    <t>江淮汽车</t>
  </si>
  <si>
    <t>300315.SZ</t>
  </si>
  <si>
    <t>掌趣科技</t>
  </si>
  <si>
    <t>300193.SZ</t>
  </si>
  <si>
    <t>佳士科技</t>
  </si>
  <si>
    <t>600549.SH</t>
  </si>
  <si>
    <t>厦门钨业</t>
  </si>
  <si>
    <t>002284.SZ</t>
  </si>
  <si>
    <t>亚太股份</t>
  </si>
  <si>
    <t>601012.SH</t>
  </si>
  <si>
    <t>隆基股份</t>
  </si>
  <si>
    <t>002014.SZ</t>
  </si>
  <si>
    <t>永新股份</t>
  </si>
  <si>
    <t>300653.SZ</t>
  </si>
  <si>
    <t>正海生物</t>
  </si>
  <si>
    <t>601900.SH</t>
  </si>
  <si>
    <t>南方传媒</t>
  </si>
  <si>
    <t>002182.SZ</t>
  </si>
  <si>
    <t>云海金属</t>
  </si>
  <si>
    <t>600863.SH</t>
  </si>
  <si>
    <t>内蒙华电</t>
  </si>
  <si>
    <t>600210.SH</t>
  </si>
  <si>
    <t>紫江企业</t>
  </si>
  <si>
    <t>300596.SZ</t>
  </si>
  <si>
    <t>利安隆</t>
  </si>
  <si>
    <t>600355.SH</t>
  </si>
  <si>
    <t>精伦电子</t>
  </si>
  <si>
    <t>603088.SH</t>
  </si>
  <si>
    <t>宁波精达</t>
  </si>
  <si>
    <t>600798.SH</t>
  </si>
  <si>
    <t>宁波海运</t>
  </si>
  <si>
    <t>002627.SZ</t>
  </si>
  <si>
    <t>宜昌交运</t>
  </si>
  <si>
    <t>600850.SH</t>
  </si>
  <si>
    <t>华东电脑</t>
  </si>
  <si>
    <t>002795.SZ</t>
  </si>
  <si>
    <t>永和智控</t>
  </si>
  <si>
    <t>002666.SZ</t>
  </si>
  <si>
    <t>德联集团</t>
  </si>
  <si>
    <t>300255.SZ</t>
  </si>
  <si>
    <t>常山药业</t>
  </si>
  <si>
    <t>002286.SZ</t>
  </si>
  <si>
    <t>保龄宝</t>
  </si>
  <si>
    <t>601965.SH</t>
  </si>
  <si>
    <t>中国汽研</t>
  </si>
  <si>
    <t>002258.SZ</t>
  </si>
  <si>
    <t>利尔化学</t>
  </si>
  <si>
    <t>603757.SH</t>
  </si>
  <si>
    <t>大元泵业</t>
  </si>
  <si>
    <t>300086.SZ</t>
  </si>
  <si>
    <t>康芝药业</t>
  </si>
  <si>
    <t>002608.SZ</t>
  </si>
  <si>
    <t>江苏国信</t>
  </si>
  <si>
    <t>600796.SH</t>
  </si>
  <si>
    <t>钱江生化</t>
  </si>
  <si>
    <t>300409.SZ</t>
  </si>
  <si>
    <t>道氏技术</t>
  </si>
  <si>
    <t>300220.SZ</t>
  </si>
  <si>
    <t>金运激光</t>
  </si>
  <si>
    <t>603060.SH</t>
  </si>
  <si>
    <t>国检集团</t>
  </si>
  <si>
    <t>002815.SZ</t>
  </si>
  <si>
    <t>崇达技术</t>
  </si>
  <si>
    <t>002548.SZ</t>
  </si>
  <si>
    <t>金新农</t>
  </si>
  <si>
    <t>603730.SH</t>
  </si>
  <si>
    <t>岱美股份</t>
  </si>
  <si>
    <t>002148.SZ</t>
  </si>
  <si>
    <t>北纬科技</t>
  </si>
  <si>
    <t>300281.SZ</t>
  </si>
  <si>
    <t>金明精机</t>
  </si>
  <si>
    <t>002162.SZ</t>
  </si>
  <si>
    <t>悦心健康</t>
  </si>
  <si>
    <t>002460.SZ</t>
  </si>
  <si>
    <t>赣锋锂业</t>
  </si>
  <si>
    <t>002129.SZ</t>
  </si>
  <si>
    <t>中环股份</t>
  </si>
  <si>
    <t>000631.SZ</t>
  </si>
  <si>
    <t>顺发恒业</t>
  </si>
  <si>
    <t>601598.SH</t>
  </si>
  <si>
    <t>中国外运</t>
  </si>
  <si>
    <t>603360.SH</t>
  </si>
  <si>
    <t>百傲化学</t>
  </si>
  <si>
    <t>600973.SH</t>
  </si>
  <si>
    <t>宝胜股份</t>
  </si>
  <si>
    <t>600392.SH</t>
  </si>
  <si>
    <t>盛和资源</t>
  </si>
  <si>
    <t>300016.SZ</t>
  </si>
  <si>
    <t>北陆药业</t>
  </si>
  <si>
    <t>600522.SH</t>
  </si>
  <si>
    <t>中天科技</t>
  </si>
  <si>
    <t>002653.SZ</t>
  </si>
  <si>
    <t>海思科</t>
  </si>
  <si>
    <t>002893.SZ</t>
  </si>
  <si>
    <t>华通热力</t>
  </si>
  <si>
    <t>002307.SZ</t>
  </si>
  <si>
    <t>北新路桥</t>
  </si>
  <si>
    <t>601865.SH</t>
  </si>
  <si>
    <t>福莱特</t>
  </si>
  <si>
    <t>300487.SZ</t>
  </si>
  <si>
    <t>蓝晓科技</t>
  </si>
  <si>
    <t>300724.SZ</t>
  </si>
  <si>
    <t>捷佳伟创</t>
  </si>
  <si>
    <t>300154.SZ</t>
  </si>
  <si>
    <t>瑞凌股份</t>
  </si>
  <si>
    <t>600731.SH</t>
  </si>
  <si>
    <t>湖南海利</t>
  </si>
  <si>
    <t>600332.SH</t>
  </si>
  <si>
    <t>白云山</t>
  </si>
  <si>
    <t>600143.SH</t>
  </si>
  <si>
    <t>金发科技</t>
  </si>
  <si>
    <t>601588.SH</t>
  </si>
  <si>
    <t>北辰实业</t>
  </si>
  <si>
    <t>603558.SH</t>
  </si>
  <si>
    <t>健盛集团</t>
  </si>
  <si>
    <t>002916.SZ</t>
  </si>
  <si>
    <t>深南电路</t>
  </si>
  <si>
    <t>002069.SZ</t>
  </si>
  <si>
    <t>獐子岛</t>
  </si>
  <si>
    <t>600868.SH</t>
  </si>
  <si>
    <t>梅雁吉祥</t>
  </si>
  <si>
    <t>300100.SZ</t>
  </si>
  <si>
    <t>双林股份</t>
  </si>
  <si>
    <t>603320.SH</t>
  </si>
  <si>
    <t>迪贝电气</t>
  </si>
  <si>
    <t>002760.SZ</t>
  </si>
  <si>
    <t>凤形股份</t>
  </si>
  <si>
    <t>600195.SH</t>
  </si>
  <si>
    <t>中牧股份</t>
  </si>
  <si>
    <t>002938.SZ</t>
  </si>
  <si>
    <t>鹏鼎控股</t>
  </si>
  <si>
    <t>002083.SZ</t>
  </si>
  <si>
    <t>孚日股份</t>
  </si>
  <si>
    <t>300731.SZ</t>
  </si>
  <si>
    <t>科创新源</t>
  </si>
  <si>
    <t>603980.SH</t>
  </si>
  <si>
    <t>吉华集团</t>
  </si>
  <si>
    <t>600804.SH</t>
  </si>
  <si>
    <t>鹏博士</t>
  </si>
  <si>
    <t>002616.SZ</t>
  </si>
  <si>
    <t>长青集团</t>
  </si>
  <si>
    <t>000705.SZ</t>
  </si>
  <si>
    <t>浙江震元</t>
  </si>
  <si>
    <t>600367.SH</t>
  </si>
  <si>
    <t>红星发展</t>
  </si>
  <si>
    <t>300196.SZ</t>
  </si>
  <si>
    <t>长海股份</t>
  </si>
  <si>
    <t>600004.SH</t>
  </si>
  <si>
    <t>白云机场</t>
  </si>
  <si>
    <t>600463.SH</t>
  </si>
  <si>
    <t>空港股份</t>
  </si>
  <si>
    <t>603663.SH</t>
  </si>
  <si>
    <t>三祥新材</t>
  </si>
  <si>
    <t>000593.SZ</t>
  </si>
  <si>
    <t>大通燃气</t>
  </si>
  <si>
    <t>601519.SH</t>
  </si>
  <si>
    <t>大智慧</t>
  </si>
  <si>
    <t>603005.SH</t>
  </si>
  <si>
    <t>晶方科技</t>
  </si>
  <si>
    <t>000401.SZ</t>
  </si>
  <si>
    <t>冀东水泥</t>
  </si>
  <si>
    <t>002863.SZ</t>
  </si>
  <si>
    <t>今飞凯达</t>
  </si>
  <si>
    <t>603733.SH</t>
  </si>
  <si>
    <t>仙鹤股份</t>
  </si>
  <si>
    <t>600660.SH</t>
  </si>
  <si>
    <t>福耀玻璃</t>
  </si>
  <si>
    <t>000559.SZ</t>
  </si>
  <si>
    <t>万向钱潮</t>
  </si>
  <si>
    <t>600578.SH</t>
  </si>
  <si>
    <t>京能电力</t>
  </si>
  <si>
    <t>002452.SZ</t>
  </si>
  <si>
    <t>长高集团</t>
  </si>
  <si>
    <t>603020.SH</t>
  </si>
  <si>
    <t>爱普股份</t>
  </si>
  <si>
    <t>002652.SZ</t>
  </si>
  <si>
    <t>扬子新材</t>
  </si>
  <si>
    <t>300240.SZ</t>
  </si>
  <si>
    <t>飞力达</t>
  </si>
  <si>
    <t>000917.SZ</t>
  </si>
  <si>
    <t>电广传媒</t>
  </si>
  <si>
    <t>300321.SZ</t>
  </si>
  <si>
    <t>同大股份</t>
  </si>
  <si>
    <t>600221.SH</t>
  </si>
  <si>
    <t>海航控股</t>
  </si>
  <si>
    <t>002693.SZ</t>
  </si>
  <si>
    <t>双成药业</t>
  </si>
  <si>
    <t>300396.SZ</t>
  </si>
  <si>
    <t>迪瑞医疗</t>
  </si>
  <si>
    <t>300453.SZ</t>
  </si>
  <si>
    <t>三鑫医疗</t>
  </si>
  <si>
    <t>603707.SH</t>
  </si>
  <si>
    <t>健友股份</t>
  </si>
  <si>
    <t>300131.SZ</t>
  </si>
  <si>
    <t>英唐智控</t>
  </si>
  <si>
    <t>603096.SH</t>
  </si>
  <si>
    <t>新经典</t>
  </si>
  <si>
    <t>000032.SZ</t>
  </si>
  <si>
    <t>深桑达A</t>
  </si>
  <si>
    <t>000737.SZ</t>
  </si>
  <si>
    <t>ST南风</t>
  </si>
  <si>
    <t>300243.SZ</t>
  </si>
  <si>
    <t>瑞丰高材</t>
  </si>
  <si>
    <t>603358.SH</t>
  </si>
  <si>
    <t>华达科技</t>
  </si>
  <si>
    <t>000796.SZ</t>
  </si>
  <si>
    <t>凯撒旅游</t>
  </si>
  <si>
    <t>600789.SH</t>
  </si>
  <si>
    <t>鲁抗医药</t>
  </si>
  <si>
    <t>601368.SH</t>
  </si>
  <si>
    <t>绿城水务</t>
  </si>
  <si>
    <t>600540.SH</t>
  </si>
  <si>
    <t>新赛股份</t>
  </si>
  <si>
    <t>600165.SH</t>
  </si>
  <si>
    <t>新日恒力</t>
  </si>
  <si>
    <t>000920.SZ</t>
  </si>
  <si>
    <t>南方汇通</t>
  </si>
  <si>
    <t>002437.SZ</t>
  </si>
  <si>
    <t>誉衡药业</t>
  </si>
  <si>
    <t>601966.SH</t>
  </si>
  <si>
    <t>玲珑轮胎</t>
  </si>
  <si>
    <t>300258.SZ</t>
  </si>
  <si>
    <t>精锻科技</t>
  </si>
  <si>
    <t>002615.SZ</t>
  </si>
  <si>
    <t>哈尔斯</t>
  </si>
  <si>
    <t>002185.SZ</t>
  </si>
  <si>
    <t>华天科技</t>
  </si>
  <si>
    <t>600083.SH</t>
  </si>
  <si>
    <t>博信股份</t>
  </si>
  <si>
    <t>603987.SH</t>
  </si>
  <si>
    <t>康德莱</t>
  </si>
  <si>
    <t>601929.SH</t>
  </si>
  <si>
    <t>吉视传媒</t>
  </si>
  <si>
    <t>603038.SH</t>
  </si>
  <si>
    <t>华立股份</t>
  </si>
  <si>
    <t>603658.SH</t>
  </si>
  <si>
    <t>安图生物</t>
  </si>
  <si>
    <t>600819.SH</t>
  </si>
  <si>
    <t>耀皮玻璃</t>
  </si>
  <si>
    <t>000669.SZ</t>
  </si>
  <si>
    <t>金鸿控股</t>
  </si>
  <si>
    <t>002401.SZ</t>
  </si>
  <si>
    <t>中远海科</t>
  </si>
  <si>
    <t>002295.SZ</t>
  </si>
  <si>
    <t>精艺股份</t>
  </si>
  <si>
    <t>600976.SH</t>
  </si>
  <si>
    <t>健民集团</t>
  </si>
  <si>
    <t>000977.SZ</t>
  </si>
  <si>
    <t>浪潮信息</t>
  </si>
  <si>
    <t>002015.SZ</t>
  </si>
  <si>
    <t>霞客环保</t>
  </si>
  <si>
    <t>603041.SH</t>
  </si>
  <si>
    <t>美思德</t>
  </si>
  <si>
    <t>603683.SH</t>
  </si>
  <si>
    <t>晶华新材</t>
  </si>
  <si>
    <t>002802.SZ</t>
  </si>
  <si>
    <t>洪汇新材</t>
  </si>
  <si>
    <t>300333.SZ</t>
  </si>
  <si>
    <t>兆日科技</t>
  </si>
  <si>
    <t>600792.SH</t>
  </si>
  <si>
    <t>云煤能源</t>
  </si>
  <si>
    <t>600699.SH</t>
  </si>
  <si>
    <t>均胜电子</t>
  </si>
  <si>
    <t>000551.SZ</t>
  </si>
  <si>
    <t>创元科技</t>
  </si>
  <si>
    <t>000725.SZ</t>
  </si>
  <si>
    <t>京东方A</t>
  </si>
  <si>
    <t>603313.SH</t>
  </si>
  <si>
    <t>梦百合</t>
  </si>
  <si>
    <t>603638.SH</t>
  </si>
  <si>
    <t>艾迪精密</t>
  </si>
  <si>
    <t>300691.SZ</t>
  </si>
  <si>
    <t>联合光电</t>
  </si>
  <si>
    <t>300184.SZ</t>
  </si>
  <si>
    <t>力源信息</t>
  </si>
  <si>
    <t>000606.SZ</t>
  </si>
  <si>
    <t>顺利办</t>
  </si>
  <si>
    <t>002892.SZ</t>
  </si>
  <si>
    <t>科力尔</t>
  </si>
  <si>
    <t>603159.SH</t>
  </si>
  <si>
    <t>上海亚虹</t>
  </si>
  <si>
    <t>600486.SH</t>
  </si>
  <si>
    <t>扬农化工</t>
  </si>
  <si>
    <t>300418.SZ</t>
  </si>
  <si>
    <t>昆仑万维</t>
  </si>
  <si>
    <t>000100.SZ</t>
  </si>
  <si>
    <t>TCL集团</t>
  </si>
  <si>
    <t>002150.SZ</t>
  </si>
  <si>
    <t>通润装备</t>
  </si>
  <si>
    <t>600673.SH</t>
  </si>
  <si>
    <t>东阳光</t>
  </si>
  <si>
    <t>603937.SH</t>
  </si>
  <si>
    <t>丽岛新材</t>
  </si>
  <si>
    <t>002776.SZ</t>
  </si>
  <si>
    <t>柏堡龙</t>
  </si>
  <si>
    <t>600433.SH</t>
  </si>
  <si>
    <t>冠豪高新</t>
  </si>
  <si>
    <t>603630.SH</t>
  </si>
  <si>
    <t>拉芳家化</t>
  </si>
  <si>
    <t>000657.SZ</t>
  </si>
  <si>
    <t>中钨高新</t>
  </si>
  <si>
    <t>000915.SZ</t>
  </si>
  <si>
    <t>山大华特</t>
  </si>
  <si>
    <t>600665.SH</t>
  </si>
  <si>
    <t>天地源</t>
  </si>
  <si>
    <t>603681.SH</t>
  </si>
  <si>
    <t>永冠新材</t>
  </si>
  <si>
    <t>601996.SH</t>
  </si>
  <si>
    <t>丰林集团</t>
  </si>
  <si>
    <t>002099.SZ</t>
  </si>
  <si>
    <t>海翔药业</t>
  </si>
  <si>
    <t>603306.SH</t>
  </si>
  <si>
    <t>华懋科技</t>
  </si>
  <si>
    <t>600193.SH</t>
  </si>
  <si>
    <t>ST创兴</t>
  </si>
  <si>
    <t>000739.SZ</t>
  </si>
  <si>
    <t>普洛药业</t>
  </si>
  <si>
    <t>002562.SZ</t>
  </si>
  <si>
    <t>兄弟科技</t>
  </si>
  <si>
    <t>002853.SZ</t>
  </si>
  <si>
    <t>皮阿诺</t>
  </si>
  <si>
    <t>002173.SZ</t>
  </si>
  <si>
    <t>创新医疗</t>
  </si>
  <si>
    <t>603059.SH</t>
  </si>
  <si>
    <t>倍加洁</t>
  </si>
  <si>
    <t>600196.SH</t>
  </si>
  <si>
    <t>复星医药</t>
  </si>
  <si>
    <t>002287.SZ</t>
  </si>
  <si>
    <t>奇正藏药</t>
  </si>
  <si>
    <t>000936.SZ</t>
  </si>
  <si>
    <t>华西股份</t>
  </si>
  <si>
    <t>603536.SH</t>
  </si>
  <si>
    <t>惠发股份</t>
  </si>
  <si>
    <t>002603.SZ</t>
  </si>
  <si>
    <t>以岭药业</t>
  </si>
  <si>
    <t>603585.SH</t>
  </si>
  <si>
    <t>苏利股份</t>
  </si>
  <si>
    <t>600529.SH</t>
  </si>
  <si>
    <t>山东药玻</t>
  </si>
  <si>
    <t>600903.SH</t>
  </si>
  <si>
    <t>贵州燃气</t>
  </si>
  <si>
    <t>601668.SH</t>
  </si>
  <si>
    <t>中国建筑</t>
  </si>
  <si>
    <t>000727.SZ</t>
  </si>
  <si>
    <t>华东科技</t>
  </si>
  <si>
    <t>000910.SZ</t>
  </si>
  <si>
    <t>大亚圣象</t>
  </si>
  <si>
    <t>002391.SZ</t>
  </si>
  <si>
    <t>长青股份</t>
  </si>
  <si>
    <t>600267.SH</t>
  </si>
  <si>
    <t>海正药业</t>
  </si>
  <si>
    <t>600720.SH</t>
  </si>
  <si>
    <t>祁连山</t>
  </si>
  <si>
    <t>000513.SZ</t>
  </si>
  <si>
    <t>丽珠集团</t>
  </si>
  <si>
    <t>300758.SZ</t>
  </si>
  <si>
    <t>七彩化学</t>
  </si>
  <si>
    <t>300573.SZ</t>
  </si>
  <si>
    <t>兴齐眼药</t>
  </si>
  <si>
    <t>600067.SH</t>
  </si>
  <si>
    <t>冠城大通</t>
  </si>
  <si>
    <t>603055.SH</t>
  </si>
  <si>
    <t>台华新材</t>
  </si>
  <si>
    <t>000516.SZ</t>
  </si>
  <si>
    <t>国际医学</t>
  </si>
  <si>
    <t>002868.SZ</t>
  </si>
  <si>
    <t>绿康生化</t>
  </si>
  <si>
    <t>300705.SZ</t>
  </si>
  <si>
    <t>九典制药</t>
  </si>
  <si>
    <t>600551.SH</t>
  </si>
  <si>
    <t>时代出版</t>
  </si>
  <si>
    <t>600626.SH</t>
  </si>
  <si>
    <t>申达股份</t>
  </si>
  <si>
    <t>000973.SZ</t>
  </si>
  <si>
    <t>佛塑科技</t>
  </si>
  <si>
    <t>002369.SZ</t>
  </si>
  <si>
    <t>卓翼科技</t>
  </si>
  <si>
    <t>603617.SH</t>
  </si>
  <si>
    <t>君禾股份</t>
  </si>
  <si>
    <t>002035.SZ</t>
  </si>
  <si>
    <t>华帝股份</t>
  </si>
  <si>
    <t>600616.SH</t>
  </si>
  <si>
    <t>金枫酒业</t>
  </si>
  <si>
    <t>601985.SH</t>
  </si>
  <si>
    <t>中国核电</t>
  </si>
  <si>
    <t>601991.SH</t>
  </si>
  <si>
    <t>大唐发电</t>
  </si>
  <si>
    <t>002643.SZ</t>
  </si>
  <si>
    <t>万润股份</t>
  </si>
  <si>
    <t>002891.SZ</t>
  </si>
  <si>
    <t>中宠股份</t>
  </si>
  <si>
    <t>600897.SH</t>
  </si>
  <si>
    <t>厦门空港</t>
  </si>
  <si>
    <t>600336.SH</t>
  </si>
  <si>
    <t>澳柯玛</t>
  </si>
  <si>
    <t>600318.SH</t>
  </si>
  <si>
    <t>新力金融</t>
  </si>
  <si>
    <t>300384.SZ</t>
  </si>
  <si>
    <t>三联虹普</t>
  </si>
  <si>
    <t>600648.SH</t>
  </si>
  <si>
    <t>外高桥</t>
  </si>
  <si>
    <t>002170.SZ</t>
  </si>
  <si>
    <t>芭田股份</t>
  </si>
  <si>
    <t>603908.SH</t>
  </si>
  <si>
    <t>牧高笛</t>
  </si>
  <si>
    <t>002592.SZ</t>
  </si>
  <si>
    <t>八菱科技</t>
  </si>
  <si>
    <t>603367.SH</t>
  </si>
  <si>
    <t>辰欣药业</t>
  </si>
  <si>
    <t>600676.SH</t>
  </si>
  <si>
    <t>交运股份</t>
  </si>
  <si>
    <t>002503.SZ</t>
  </si>
  <si>
    <t>搜于特</t>
  </si>
  <si>
    <t>000552.SZ</t>
  </si>
  <si>
    <t>靖远煤电</t>
  </si>
  <si>
    <t>300590.SZ</t>
  </si>
  <si>
    <t>移为通信</t>
  </si>
  <si>
    <t>300528.SZ</t>
  </si>
  <si>
    <t>幸福蓝海</t>
  </si>
  <si>
    <t>002435.SZ</t>
  </si>
  <si>
    <t>长江润发</t>
  </si>
  <si>
    <t>002674.SZ</t>
  </si>
  <si>
    <t>兴业科技</t>
  </si>
  <si>
    <t>601231.SH</t>
  </si>
  <si>
    <t>环旭电子</t>
  </si>
  <si>
    <t>000519.SZ</t>
  </si>
  <si>
    <t>中兵红箭</t>
  </si>
  <si>
    <t>000913.SZ</t>
  </si>
  <si>
    <t>钱江摩托</t>
  </si>
  <si>
    <t>002466.SZ</t>
  </si>
  <si>
    <t>天齐锂业</t>
  </si>
  <si>
    <t>000589.SZ</t>
  </si>
  <si>
    <t>贵州轮胎</t>
  </si>
  <si>
    <t>600299.SH</t>
  </si>
  <si>
    <t>安迪苏</t>
  </si>
  <si>
    <t>300051.SZ</t>
  </si>
  <si>
    <t>三五互联</t>
  </si>
  <si>
    <t>002115.SZ</t>
  </si>
  <si>
    <t>三维通信</t>
  </si>
  <si>
    <t>603203.SH</t>
  </si>
  <si>
    <t>快克股份</t>
  </si>
  <si>
    <t>300677.SZ</t>
  </si>
  <si>
    <t>英科医疗</t>
  </si>
  <si>
    <t>600265.SH</t>
  </si>
  <si>
    <t>ST景谷</t>
  </si>
  <si>
    <t>000723.SZ</t>
  </si>
  <si>
    <t>美锦能源</t>
  </si>
  <si>
    <t>600717.SH</t>
  </si>
  <si>
    <t>天津港</t>
  </si>
  <si>
    <t>002260.SZ</t>
  </si>
  <si>
    <t>*ST德奥</t>
  </si>
  <si>
    <t>000938.SZ</t>
  </si>
  <si>
    <t>紫光股份</t>
  </si>
  <si>
    <t>600461.SH</t>
  </si>
  <si>
    <t>洪城水业</t>
  </si>
  <si>
    <t>300130.SZ</t>
  </si>
  <si>
    <t>新国都</t>
  </si>
  <si>
    <t>603355.SH</t>
  </si>
  <si>
    <t>莱克电气</t>
  </si>
  <si>
    <t>002549.SZ</t>
  </si>
  <si>
    <t>凯美特气</t>
  </si>
  <si>
    <t>002578.SZ</t>
  </si>
  <si>
    <t>闽发铝业</t>
  </si>
  <si>
    <t>300543.SZ</t>
  </si>
  <si>
    <t>朗科智能</t>
  </si>
  <si>
    <t>002478.SZ</t>
  </si>
  <si>
    <t>常宝股份</t>
  </si>
  <si>
    <t>300628.SZ</t>
  </si>
  <si>
    <t>亿联网络</t>
  </si>
  <si>
    <t>002602.SZ</t>
  </si>
  <si>
    <t>世纪华通</t>
  </si>
  <si>
    <t>603768.SH</t>
  </si>
  <si>
    <t>常青股份</t>
  </si>
  <si>
    <t>603188.SH</t>
  </si>
  <si>
    <t>亚邦股份</t>
  </si>
  <si>
    <t>002713.SZ</t>
  </si>
  <si>
    <t>东易日盛</t>
  </si>
  <si>
    <t>603876.SH</t>
  </si>
  <si>
    <t>鼎胜新材</t>
  </si>
  <si>
    <t>300204.SZ</t>
  </si>
  <si>
    <t>舒泰神</t>
  </si>
  <si>
    <t>002010.SZ</t>
  </si>
  <si>
    <t>传化智联</t>
  </si>
  <si>
    <t>600017.SH</t>
  </si>
  <si>
    <t>日照港</t>
  </si>
  <si>
    <t>002773.SZ</t>
  </si>
  <si>
    <t>康弘药业</t>
  </si>
  <si>
    <t>002154.SZ</t>
  </si>
  <si>
    <t>报喜鸟</t>
  </si>
  <si>
    <t>600128.SH</t>
  </si>
  <si>
    <t>弘业股份</t>
  </si>
  <si>
    <t>600479.SH</t>
  </si>
  <si>
    <t>千金药业</t>
  </si>
  <si>
    <t>600389.SH</t>
  </si>
  <si>
    <t>江山股份</t>
  </si>
  <si>
    <t>300481.SZ</t>
  </si>
  <si>
    <t>濮阳惠成</t>
  </si>
  <si>
    <t>300702.SZ</t>
  </si>
  <si>
    <t>天宇股份</t>
  </si>
  <si>
    <t>600373.SH</t>
  </si>
  <si>
    <t>中文传媒</t>
  </si>
  <si>
    <t>000919.SZ</t>
  </si>
  <si>
    <t>金陵药业</t>
  </si>
  <si>
    <t>603486.SH</t>
  </si>
  <si>
    <t>科沃斯</t>
  </si>
  <si>
    <t>300768.SZ</t>
  </si>
  <si>
    <t>迪普科技</t>
  </si>
  <si>
    <t>600420.SH</t>
  </si>
  <si>
    <t>现代制药</t>
  </si>
  <si>
    <t>000659.SZ</t>
  </si>
  <si>
    <t>珠海中富</t>
  </si>
  <si>
    <t>002762.SZ</t>
  </si>
  <si>
    <t>金发拉比</t>
  </si>
  <si>
    <t>600577.SH</t>
  </si>
  <si>
    <t>精达股份</t>
  </si>
  <si>
    <t>603444.SH</t>
  </si>
  <si>
    <t>吉比特</t>
  </si>
  <si>
    <t>000650.SZ</t>
  </si>
  <si>
    <t>仁和药业</t>
  </si>
  <si>
    <t>002905.SZ</t>
  </si>
  <si>
    <t>金逸影视</t>
  </si>
  <si>
    <t>600167.SH</t>
  </si>
  <si>
    <t>联美控股</t>
  </si>
  <si>
    <t>000039.SZ</t>
  </si>
  <si>
    <t>中集集团</t>
  </si>
  <si>
    <t>600129.SH</t>
  </si>
  <si>
    <t>太极集团</t>
  </si>
  <si>
    <t>300325.SZ</t>
  </si>
  <si>
    <t>德威新材</t>
  </si>
  <si>
    <t>600966.SH</t>
  </si>
  <si>
    <t>博汇纸业</t>
  </si>
  <si>
    <t>000536.SZ</t>
  </si>
  <si>
    <t>华映科技</t>
  </si>
  <si>
    <t>600790.SH</t>
  </si>
  <si>
    <t>轻纺城</t>
  </si>
  <si>
    <t>002685.SZ</t>
  </si>
  <si>
    <t>华东重机</t>
  </si>
  <si>
    <t>603013.SH</t>
  </si>
  <si>
    <t>亚普股份</t>
  </si>
  <si>
    <t>603926.SH</t>
  </si>
  <si>
    <t>铁流股份</t>
  </si>
  <si>
    <t>600567.SH</t>
  </si>
  <si>
    <t>山鹰纸业</t>
  </si>
  <si>
    <t>002107.SZ</t>
  </si>
  <si>
    <t>沃华医药</t>
  </si>
  <si>
    <t>600835.SH</t>
  </si>
  <si>
    <t>上海机电</t>
  </si>
  <si>
    <t>002316.SZ</t>
  </si>
  <si>
    <t>亚联发展</t>
  </si>
  <si>
    <t>002294.SZ</t>
  </si>
  <si>
    <t>信立泰</t>
  </si>
  <si>
    <t>000815.SZ</t>
  </si>
  <si>
    <t>美利云</t>
  </si>
  <si>
    <t>002755.SZ</t>
  </si>
  <si>
    <t>奥赛康</t>
  </si>
  <si>
    <t>601018.SH</t>
  </si>
  <si>
    <t>宁波港</t>
  </si>
  <si>
    <t>601058.SH</t>
  </si>
  <si>
    <t>赛轮轮胎</t>
  </si>
  <si>
    <t>002694.SZ</t>
  </si>
  <si>
    <t>顾地科技</t>
  </si>
  <si>
    <t>000690.SZ</t>
  </si>
  <si>
    <t>宝新能源</t>
  </si>
  <si>
    <t>300267.SZ</t>
  </si>
  <si>
    <t>尔康制药</t>
  </si>
  <si>
    <t>000521.SZ</t>
  </si>
  <si>
    <t>长虹美菱</t>
  </si>
  <si>
    <t>300464.SZ</t>
  </si>
  <si>
    <t>星徽精密</t>
  </si>
  <si>
    <t>002930.SZ</t>
  </si>
  <si>
    <t>宏川智慧</t>
  </si>
  <si>
    <t>600111.SH</t>
  </si>
  <si>
    <t>北方稀土</t>
  </si>
  <si>
    <t>300452.SZ</t>
  </si>
  <si>
    <t>山河药辅</t>
  </si>
  <si>
    <t>603518.SH</t>
  </si>
  <si>
    <t>维格娜丝</t>
  </si>
  <si>
    <t>603858.SH</t>
  </si>
  <si>
    <t>步长制药</t>
  </si>
  <si>
    <t>002532.SZ</t>
  </si>
  <si>
    <t>新界泵业</t>
  </si>
  <si>
    <t>600035.SH</t>
  </si>
  <si>
    <t>楚天高速</t>
  </si>
  <si>
    <t>600009.SH</t>
  </si>
  <si>
    <t>上海机场</t>
  </si>
  <si>
    <t>002318.SZ</t>
  </si>
  <si>
    <t>久立特材</t>
  </si>
  <si>
    <t>603127.SH</t>
  </si>
  <si>
    <t>昭衍新药</t>
  </si>
  <si>
    <t>603588.SH</t>
  </si>
  <si>
    <t>高能环境</t>
  </si>
  <si>
    <t>600586.SH</t>
  </si>
  <si>
    <t>金晶科技</t>
  </si>
  <si>
    <t>600992.SH</t>
  </si>
  <si>
    <t>贵绳股份</t>
  </si>
  <si>
    <t>600212.SH</t>
  </si>
  <si>
    <t>江泉实业</t>
  </si>
  <si>
    <t>600748.SH</t>
  </si>
  <si>
    <t>上实发展</t>
  </si>
  <si>
    <t>300751.SZ</t>
  </si>
  <si>
    <t>迈为股份</t>
  </si>
  <si>
    <t>300436.SZ</t>
  </si>
  <si>
    <t>广生堂</t>
  </si>
  <si>
    <t>603608.SH</t>
  </si>
  <si>
    <t>天创时尚</t>
  </si>
  <si>
    <t>600423.SH</t>
  </si>
  <si>
    <t>*ST柳化</t>
  </si>
  <si>
    <t>002753.SZ</t>
  </si>
  <si>
    <t>永东股份</t>
  </si>
  <si>
    <t>603808.SH</t>
  </si>
  <si>
    <t>歌力思</t>
  </si>
  <si>
    <t>002901.SZ</t>
  </si>
  <si>
    <t>大博医疗</t>
  </si>
  <si>
    <t>002490.SZ</t>
  </si>
  <si>
    <t>山东墨龙</t>
  </si>
  <si>
    <t>002734.SZ</t>
  </si>
  <si>
    <t>利民股份</t>
  </si>
  <si>
    <t>600325.SH</t>
  </si>
  <si>
    <t>华发股份</t>
  </si>
  <si>
    <t>002064.SZ</t>
  </si>
  <si>
    <t>华峰氨纶</t>
  </si>
  <si>
    <t>002768.SZ</t>
  </si>
  <si>
    <t>国恩股份</t>
  </si>
  <si>
    <t>000921.SZ</t>
  </si>
  <si>
    <t>海信家电</t>
  </si>
  <si>
    <t>600315.SH</t>
  </si>
  <si>
    <t>上海家化</t>
  </si>
  <si>
    <t>600170.SH</t>
  </si>
  <si>
    <t>上海建工</t>
  </si>
  <si>
    <t>603779.SH</t>
  </si>
  <si>
    <t>威龙股份</t>
  </si>
  <si>
    <t>002443.SZ</t>
  </si>
  <si>
    <t>金洲管道</t>
  </si>
  <si>
    <t>300429.SZ</t>
  </si>
  <si>
    <t>强力新材</t>
  </si>
  <si>
    <t>002165.SZ</t>
  </si>
  <si>
    <t>红宝丽</t>
  </si>
  <si>
    <t>600429.SH</t>
  </si>
  <si>
    <t>三元股份</t>
  </si>
  <si>
    <t>600866.SH</t>
  </si>
  <si>
    <t>星湖科技</t>
  </si>
  <si>
    <t>603505.SH</t>
  </si>
  <si>
    <t>金石资源</t>
  </si>
  <si>
    <t>000016.SZ</t>
  </si>
  <si>
    <t>深康佳A</t>
  </si>
  <si>
    <t>600011.SH</t>
  </si>
  <si>
    <t>华能国际</t>
  </si>
  <si>
    <t>601928.SH</t>
  </si>
  <si>
    <t>凤凰传媒</t>
  </si>
  <si>
    <t>002145.SZ</t>
  </si>
  <si>
    <t>中核钛白</t>
  </si>
  <si>
    <t>300570.SZ</t>
  </si>
  <si>
    <t>太辰光</t>
  </si>
  <si>
    <t>603238.SH</t>
  </si>
  <si>
    <t>诺邦股份</t>
  </si>
  <si>
    <t>600595.SH</t>
  </si>
  <si>
    <t>*ST中孚</t>
  </si>
  <si>
    <t>002020.SZ</t>
  </si>
  <si>
    <t>京新药业</t>
  </si>
  <si>
    <t>002612.SZ</t>
  </si>
  <si>
    <t>朗姿股份</t>
  </si>
  <si>
    <t>600965.SH</t>
  </si>
  <si>
    <t>福成股份</t>
  </si>
  <si>
    <t>A03390.SH</t>
  </si>
  <si>
    <t>凌志软件</t>
  </si>
  <si>
    <t>603612.SH</t>
  </si>
  <si>
    <t>索通发展</t>
  </si>
  <si>
    <t>000722.SZ</t>
  </si>
  <si>
    <t>湖南发展</t>
  </si>
  <si>
    <t>000778.SZ</t>
  </si>
  <si>
    <t>新兴铸管</t>
  </si>
  <si>
    <t>002752.SZ</t>
  </si>
  <si>
    <t>昇兴股份</t>
  </si>
  <si>
    <t>600272.SH</t>
  </si>
  <si>
    <t>开开实业</t>
  </si>
  <si>
    <t>002206.SZ</t>
  </si>
  <si>
    <t>海利得</t>
  </si>
  <si>
    <t>603337.SH</t>
  </si>
  <si>
    <t>杰克股份</t>
  </si>
  <si>
    <t>002420.SZ</t>
  </si>
  <si>
    <t>*ST毅昌</t>
  </si>
  <si>
    <t>300765.SZ</t>
  </si>
  <si>
    <t>新诺威</t>
  </si>
  <si>
    <t>002626.SZ</t>
  </si>
  <si>
    <t>金达威</t>
  </si>
  <si>
    <t>002467.SZ</t>
  </si>
  <si>
    <t>二六三</t>
  </si>
  <si>
    <t>300107.SZ</t>
  </si>
  <si>
    <t>建新股份</t>
  </si>
  <si>
    <t>300641.SZ</t>
  </si>
  <si>
    <t>正丹股份</t>
  </si>
  <si>
    <t>600062.SH</t>
  </si>
  <si>
    <t>华润双鹤</t>
  </si>
  <si>
    <t>000058.SZ</t>
  </si>
  <si>
    <t>深赛格</t>
  </si>
  <si>
    <t>002739.SZ</t>
  </si>
  <si>
    <t>万达电影</t>
  </si>
  <si>
    <t>603615.SH</t>
  </si>
  <si>
    <t>茶花股份</t>
  </si>
  <si>
    <t>600795.SH</t>
  </si>
  <si>
    <t>国电电力</t>
  </si>
  <si>
    <t>300283.SZ</t>
  </si>
  <si>
    <t>温州宏丰</t>
  </si>
  <si>
    <t>002634.SZ</t>
  </si>
  <si>
    <t>棒杰股份</t>
  </si>
  <si>
    <t>300218.SZ</t>
  </si>
  <si>
    <t>安利股份</t>
  </si>
  <si>
    <t>002485.SZ</t>
  </si>
  <si>
    <t>希努尔</t>
  </si>
  <si>
    <t>000415.SZ</t>
  </si>
  <si>
    <t>渤海租赁</t>
  </si>
  <si>
    <t>002385.SZ</t>
  </si>
  <si>
    <t>大北农</t>
  </si>
  <si>
    <t>000859.SZ</t>
  </si>
  <si>
    <t>国风塑业</t>
  </si>
  <si>
    <t>002750.SZ</t>
  </si>
  <si>
    <t>龙津药业</t>
  </si>
  <si>
    <t>600281.SH</t>
  </si>
  <si>
    <t>太化股份</t>
  </si>
  <si>
    <t>603538.SH</t>
  </si>
  <si>
    <t>美诺华</t>
  </si>
  <si>
    <t>300610.SZ</t>
  </si>
  <si>
    <t>晨化股份</t>
  </si>
  <si>
    <t>600428.SH</t>
  </si>
  <si>
    <t>中远海特</t>
  </si>
  <si>
    <t>600886.SH</t>
  </si>
  <si>
    <t>国投电力</t>
  </si>
  <si>
    <t>600500.SH</t>
  </si>
  <si>
    <t>中化国际</t>
  </si>
  <si>
    <t>000151.SZ</t>
  </si>
  <si>
    <t>中成股份</t>
  </si>
  <si>
    <t>603993.SH</t>
  </si>
  <si>
    <t>洛阳钼业</t>
  </si>
  <si>
    <t>600754.SH</t>
  </si>
  <si>
    <t>锦江股份</t>
  </si>
  <si>
    <t>600269.SH</t>
  </si>
  <si>
    <t>赣粤高速</t>
  </si>
  <si>
    <t>300192.SZ</t>
  </si>
  <si>
    <t>科斯伍德</t>
  </si>
  <si>
    <t>600505.SH</t>
  </si>
  <si>
    <t>西昌电力</t>
  </si>
  <si>
    <t>300454.SZ</t>
  </si>
  <si>
    <t>深信服</t>
  </si>
  <si>
    <t>600584.SH</t>
  </si>
  <si>
    <t>长电科技</t>
  </si>
  <si>
    <t>300575.SZ</t>
  </si>
  <si>
    <t>中旗股份</t>
  </si>
  <si>
    <t>600271.SH</t>
  </si>
  <si>
    <t>航天信息</t>
  </si>
  <si>
    <t>601113.SH</t>
  </si>
  <si>
    <t>华鼎股份</t>
  </si>
  <si>
    <t>600696.SH</t>
  </si>
  <si>
    <t>ST岩石</t>
  </si>
  <si>
    <t>600760.SH</t>
  </si>
  <si>
    <t>中航沈飞</t>
  </si>
  <si>
    <t>600370.SH</t>
  </si>
  <si>
    <t>三房巷</t>
  </si>
  <si>
    <t>600399.SH</t>
  </si>
  <si>
    <t>ST抚钢</t>
  </si>
  <si>
    <t>002645.SZ</t>
  </si>
  <si>
    <t>华宏科技</t>
  </si>
  <si>
    <t>300113.SZ</t>
  </si>
  <si>
    <t>顺网科技</t>
  </si>
  <si>
    <t>603968.SH</t>
  </si>
  <si>
    <t>醋化股份</t>
  </si>
  <si>
    <t>002870.SZ</t>
  </si>
  <si>
    <t>香山股份</t>
  </si>
  <si>
    <t>000420.SZ</t>
  </si>
  <si>
    <t>吉林化纤</t>
  </si>
  <si>
    <t>600969.SH</t>
  </si>
  <si>
    <t>郴电国际</t>
  </si>
  <si>
    <t>002203.SZ</t>
  </si>
  <si>
    <t>海亮股份</t>
  </si>
  <si>
    <t>603810.SH</t>
  </si>
  <si>
    <t>丰山集团</t>
  </si>
  <si>
    <t>600368.SH</t>
  </si>
  <si>
    <t>五洲交通</t>
  </si>
  <si>
    <t>600219.SH</t>
  </si>
  <si>
    <t>南山铝业</t>
  </si>
  <si>
    <t>600058.SH</t>
  </si>
  <si>
    <t>五矿发展</t>
  </si>
  <si>
    <t>600180.SH</t>
  </si>
  <si>
    <t>瑞茂通</t>
  </si>
  <si>
    <t>603387.SH</t>
  </si>
  <si>
    <t>基蛋生物</t>
  </si>
  <si>
    <t>600400.SH</t>
  </si>
  <si>
    <t>红豆股份</t>
  </si>
  <si>
    <t>600630.SH</t>
  </si>
  <si>
    <t>龙头股份</t>
  </si>
  <si>
    <t>603665.SH</t>
  </si>
  <si>
    <t>康隆达</t>
  </si>
  <si>
    <t>603196.SH</t>
  </si>
  <si>
    <t>日播时尚</t>
  </si>
  <si>
    <t>002940.SZ</t>
  </si>
  <si>
    <t>昂利康</t>
  </si>
  <si>
    <t>603600.SH</t>
  </si>
  <si>
    <t>永艺股份</t>
  </si>
  <si>
    <t>002293.SZ</t>
  </si>
  <si>
    <t>罗莱生活</t>
  </si>
  <si>
    <t>300577.SZ</t>
  </si>
  <si>
    <t>开润股份</t>
  </si>
  <si>
    <t>603967.SH</t>
  </si>
  <si>
    <t>中创物流</t>
  </si>
  <si>
    <t>300636.SZ</t>
  </si>
  <si>
    <t>同和药业</t>
  </si>
  <si>
    <t>002563.SZ</t>
  </si>
  <si>
    <t>森马服饰</t>
  </si>
  <si>
    <t>603010.SH</t>
  </si>
  <si>
    <t>万盛股份</t>
  </si>
  <si>
    <t>600107.SH</t>
  </si>
  <si>
    <t>美尔雅</t>
  </si>
  <si>
    <t>603258.SH</t>
  </si>
  <si>
    <t>电魂网络</t>
  </si>
  <si>
    <t>600448.SH</t>
  </si>
  <si>
    <t>华纺股份</t>
  </si>
  <si>
    <t>600298.SH</t>
  </si>
  <si>
    <t>安琪酵母</t>
  </si>
  <si>
    <t>600088.SH</t>
  </si>
  <si>
    <t>中视传媒</t>
  </si>
  <si>
    <t>600675.SH</t>
  </si>
  <si>
    <t>中华企业</t>
  </si>
  <si>
    <t>002637.SZ</t>
  </si>
  <si>
    <t>赞宇科技</t>
  </si>
  <si>
    <t>600323.SH</t>
  </si>
  <si>
    <t>瀚蓝环境</t>
  </si>
  <si>
    <t>600818.SH</t>
  </si>
  <si>
    <t>中路股份</t>
  </si>
  <si>
    <t>600668.SH</t>
  </si>
  <si>
    <t>尖峰集团</t>
  </si>
  <si>
    <t>603080.SH</t>
  </si>
  <si>
    <t>新疆火炬</t>
  </si>
  <si>
    <t>002555.SZ</t>
  </si>
  <si>
    <t>三七互娱</t>
  </si>
  <si>
    <t>000877.SZ</t>
  </si>
  <si>
    <t>天山股份</t>
  </si>
  <si>
    <t>603599.SH</t>
  </si>
  <si>
    <t>广信股份</t>
  </si>
  <si>
    <t>002018.SZ</t>
  </si>
  <si>
    <t>*ST华信</t>
  </si>
  <si>
    <t>601500.SH</t>
  </si>
  <si>
    <t>通用股份</t>
  </si>
  <si>
    <t>601006.SH</t>
  </si>
  <si>
    <t>大秦铁路</t>
  </si>
  <si>
    <t>603363.SH</t>
  </si>
  <si>
    <t>傲农生物</t>
  </si>
  <si>
    <t>002803.SZ</t>
  </si>
  <si>
    <t>吉宏股份</t>
  </si>
  <si>
    <t>000933.SZ</t>
  </si>
  <si>
    <t>神火股份</t>
  </si>
  <si>
    <t>600617.SH</t>
  </si>
  <si>
    <t>国新能源</t>
  </si>
  <si>
    <t>002087.SZ</t>
  </si>
  <si>
    <t>新野纺织</t>
  </si>
  <si>
    <t>601579.SH</t>
  </si>
  <si>
    <t>会稽山</t>
  </si>
  <si>
    <t>000610.SZ</t>
  </si>
  <si>
    <t>西安旅游</t>
  </si>
  <si>
    <t>002029.SZ</t>
  </si>
  <si>
    <t>七匹狼</t>
  </si>
  <si>
    <t>603897.SH</t>
  </si>
  <si>
    <t>长城科技</t>
  </si>
  <si>
    <t>002640.SZ</t>
  </si>
  <si>
    <t>跨境通</t>
  </si>
  <si>
    <t>002180.SZ</t>
  </si>
  <si>
    <t>纳思达</t>
  </si>
  <si>
    <t>000026.SZ</t>
  </si>
  <si>
    <t>飞亚达A</t>
  </si>
  <si>
    <t>600038.SH</t>
  </si>
  <si>
    <t>中直股份</t>
  </si>
  <si>
    <t>300087.SZ</t>
  </si>
  <si>
    <t>荃银高科</t>
  </si>
  <si>
    <t>600397.SH</t>
  </si>
  <si>
    <t>安源煤业</t>
  </si>
  <si>
    <t>601858.SH</t>
  </si>
  <si>
    <t>中国科传</t>
  </si>
  <si>
    <t>300467.SZ</t>
  </si>
  <si>
    <t>迅游科技</t>
  </si>
  <si>
    <t>601238.SH</t>
  </si>
  <si>
    <t>广汽集团</t>
  </si>
  <si>
    <t>601163.SH</t>
  </si>
  <si>
    <t>三角轮胎</t>
  </si>
  <si>
    <t>600959.SH</t>
  </si>
  <si>
    <t>江苏有线</t>
  </si>
  <si>
    <t>000926.SZ</t>
  </si>
  <si>
    <t>福星股份</t>
  </si>
  <si>
    <t>600408.SH</t>
  </si>
  <si>
    <t>ST安泰</t>
  </si>
  <si>
    <t>000718.SZ</t>
  </si>
  <si>
    <t>苏宁环球</t>
  </si>
  <si>
    <t>000012.SZ</t>
  </si>
  <si>
    <t>南玻A</t>
  </si>
  <si>
    <t>300736.SZ</t>
  </si>
  <si>
    <t>百邦科技</t>
  </si>
  <si>
    <t>603326.SH</t>
  </si>
  <si>
    <t>我乐家居</t>
  </si>
  <si>
    <t>601137.SH</t>
  </si>
  <si>
    <t>博威合金</t>
  </si>
  <si>
    <t>002950.SZ</t>
  </si>
  <si>
    <t>奥美医疗</t>
  </si>
  <si>
    <t>600839.SH</t>
  </si>
  <si>
    <t>四川长虹</t>
  </si>
  <si>
    <t>002481.SZ</t>
  </si>
  <si>
    <t>双塔食品</t>
  </si>
  <si>
    <t>000713.SZ</t>
  </si>
  <si>
    <t>丰乐种业</t>
  </si>
  <si>
    <t>300529.SZ</t>
  </si>
  <si>
    <t>健帆生物</t>
  </si>
  <si>
    <t>300132.SZ</t>
  </si>
  <si>
    <t>青松股份</t>
  </si>
  <si>
    <t>300015.SZ</t>
  </si>
  <si>
    <t>爱尔眼科</t>
  </si>
  <si>
    <t>601799.SH</t>
  </si>
  <si>
    <t>星宇股份</t>
  </si>
  <si>
    <t>300599.SZ</t>
  </si>
  <si>
    <t>雄塑科技</t>
  </si>
  <si>
    <t>002847.SZ</t>
  </si>
  <si>
    <t>盐津铺子</t>
  </si>
  <si>
    <t>002601.SZ</t>
  </si>
  <si>
    <t>龙蟒佰利</t>
  </si>
  <si>
    <t>300223.SZ</t>
  </si>
  <si>
    <t>北京君正</t>
  </si>
  <si>
    <t>603039.SH</t>
  </si>
  <si>
    <t>泛微网络</t>
  </si>
  <si>
    <t>603533.SH</t>
  </si>
  <si>
    <t>掌阅科技</t>
  </si>
  <si>
    <t>000531.SZ</t>
  </si>
  <si>
    <t>穗恒运A</t>
  </si>
  <si>
    <t>000539.SZ</t>
  </si>
  <si>
    <t>粤电力A</t>
  </si>
  <si>
    <t>600250.SH</t>
  </si>
  <si>
    <t>南纺股份</t>
  </si>
  <si>
    <t>000818.SZ</t>
  </si>
  <si>
    <t>航锦科技</t>
  </si>
  <si>
    <t>600236.SH</t>
  </si>
  <si>
    <t>桂冠电力</t>
  </si>
  <si>
    <t>603906.SH</t>
  </si>
  <si>
    <t>龙蟠科技</t>
  </si>
  <si>
    <t>600207.SH</t>
  </si>
  <si>
    <t>安彩高科</t>
  </si>
  <si>
    <t>603970.SH</t>
  </si>
  <si>
    <t>中农立华</t>
  </si>
  <si>
    <t>603329.SH</t>
  </si>
  <si>
    <t>上海雅仕</t>
  </si>
  <si>
    <t>002136.SZ</t>
  </si>
  <si>
    <t>安纳达</t>
  </si>
  <si>
    <t>600967.SH</t>
  </si>
  <si>
    <t>内蒙一机</t>
  </si>
  <si>
    <t>000042.SZ</t>
  </si>
  <si>
    <t>中洲控股</t>
  </si>
  <si>
    <t>600979.SH</t>
  </si>
  <si>
    <t>广安爱众</t>
  </si>
  <si>
    <t>600018.SH</t>
  </si>
  <si>
    <t>上港集团</t>
  </si>
  <si>
    <t>600558.SH</t>
  </si>
  <si>
    <t>大西洋</t>
  </si>
  <si>
    <t>002678.SZ</t>
  </si>
  <si>
    <t>珠江钢琴</t>
  </si>
  <si>
    <t>000930.SZ</t>
  </si>
  <si>
    <t>中粮生化</t>
  </si>
  <si>
    <t>603351.SH</t>
  </si>
  <si>
    <t>威尔药业</t>
  </si>
  <si>
    <t>600452.SH</t>
  </si>
  <si>
    <t>涪陵电力</t>
  </si>
  <si>
    <t>600023.SH</t>
  </si>
  <si>
    <t>浙能电力</t>
  </si>
  <si>
    <t>000951.SZ</t>
  </si>
  <si>
    <t>中国重汽</t>
  </si>
  <si>
    <t>603181.SH</t>
  </si>
  <si>
    <t>皇马科技</t>
  </si>
  <si>
    <t>002404.SZ</t>
  </si>
  <si>
    <t>嘉欣丝绸</t>
  </si>
  <si>
    <t>600493.SH</t>
  </si>
  <si>
    <t>凤竹纺织</t>
  </si>
  <si>
    <t>600742.SH</t>
  </si>
  <si>
    <t>一汽富维</t>
  </si>
  <si>
    <t>603822.SH</t>
  </si>
  <si>
    <t>嘉澳环保</t>
  </si>
  <si>
    <t>000995.SZ</t>
  </si>
  <si>
    <t>*ST皇台</t>
  </si>
  <si>
    <t>002705.SZ</t>
  </si>
  <si>
    <t>新宝股份</t>
  </si>
  <si>
    <t>300417.SZ</t>
  </si>
  <si>
    <t>南华仪器</t>
  </si>
  <si>
    <t>000338.SZ</t>
  </si>
  <si>
    <t>潍柴动力</t>
  </si>
  <si>
    <t>600787.SH</t>
  </si>
  <si>
    <t>中储股份</t>
  </si>
  <si>
    <t>002955.SZ</t>
  </si>
  <si>
    <t>鸿合科技</t>
  </si>
  <si>
    <t>300760.SZ</t>
  </si>
  <si>
    <t>迈瑞医疗</t>
  </si>
  <si>
    <t>300618.SZ</t>
  </si>
  <si>
    <t>寒锐钴业</t>
  </si>
  <si>
    <t>600027.SH</t>
  </si>
  <si>
    <t>华电国际</t>
  </si>
  <si>
    <t>000949.SZ</t>
  </si>
  <si>
    <t>新乡化纤</t>
  </si>
  <si>
    <t>600596.SH</t>
  </si>
  <si>
    <t>新安股份</t>
  </si>
  <si>
    <t>600997.SH</t>
  </si>
  <si>
    <t>开滦股份</t>
  </si>
  <si>
    <t>603077.SH</t>
  </si>
  <si>
    <t>和邦生物</t>
  </si>
  <si>
    <t>600317.SH</t>
  </si>
  <si>
    <t>营口港</t>
  </si>
  <si>
    <t>600737.SH</t>
  </si>
  <si>
    <t>中粮糖业</t>
  </si>
  <si>
    <t>600735.SH</t>
  </si>
  <si>
    <t>新华锦</t>
  </si>
  <si>
    <t>002543.SZ</t>
  </si>
  <si>
    <t>万和电气</t>
  </si>
  <si>
    <t>600546.SH</t>
  </si>
  <si>
    <t>山煤国际</t>
  </si>
  <si>
    <t>002942.SZ</t>
  </si>
  <si>
    <t>新农股份</t>
  </si>
  <si>
    <t>603388.SH</t>
  </si>
  <si>
    <t>元成股份</t>
  </si>
  <si>
    <t>600598.SH</t>
  </si>
  <si>
    <t>北大荒</t>
  </si>
  <si>
    <t>000720.SZ</t>
  </si>
  <si>
    <t>新能泰山</t>
  </si>
  <si>
    <t>600295.SH</t>
  </si>
  <si>
    <t>鄂尔多斯</t>
  </si>
  <si>
    <t>002880.SZ</t>
  </si>
  <si>
    <t>卫光生物</t>
  </si>
  <si>
    <t>601388.SH</t>
  </si>
  <si>
    <t>怡球资源</t>
  </si>
  <si>
    <t>601228.SH</t>
  </si>
  <si>
    <t>广州港</t>
  </si>
  <si>
    <t>600337.SH</t>
  </si>
  <si>
    <t>美克家居</t>
  </si>
  <si>
    <t>600710.SH</t>
  </si>
  <si>
    <t>苏美达</t>
  </si>
  <si>
    <t>601975.SH</t>
  </si>
  <si>
    <t>招商南油</t>
  </si>
  <si>
    <t>603896.SH</t>
  </si>
  <si>
    <t>寿仙谷</t>
  </si>
  <si>
    <t>603885.SH</t>
  </si>
  <si>
    <t>吉祥航空</t>
  </si>
  <si>
    <t>600705.SH</t>
  </si>
  <si>
    <t>中航资本</t>
  </si>
  <si>
    <t>600750.SH</t>
  </si>
  <si>
    <t>江中药业</t>
  </si>
  <si>
    <t>002711.SZ</t>
  </si>
  <si>
    <t>*ST欧浦</t>
  </si>
  <si>
    <t>300327.SZ</t>
  </si>
  <si>
    <t>中颖电子</t>
  </si>
  <si>
    <t>600532.SH</t>
  </si>
  <si>
    <t>宏达矿业</t>
  </si>
  <si>
    <t>002511.SZ</t>
  </si>
  <si>
    <t>中顺洁柔</t>
  </si>
  <si>
    <t>002372.SZ</t>
  </si>
  <si>
    <t>伟星新材</t>
  </si>
  <si>
    <t>600026.SH</t>
  </si>
  <si>
    <t>中远海能</t>
  </si>
  <si>
    <t>002100.SZ</t>
  </si>
  <si>
    <t>天康生物</t>
  </si>
  <si>
    <t>603722.SH</t>
  </si>
  <si>
    <t>阿科力</t>
  </si>
  <si>
    <t>600803.SH</t>
  </si>
  <si>
    <t>新奥股份</t>
  </si>
  <si>
    <t>600810.SH</t>
  </si>
  <si>
    <t>神马股份</t>
  </si>
  <si>
    <t>002211.SZ</t>
  </si>
  <si>
    <t>宏达新材</t>
  </si>
  <si>
    <t>002568.SZ</t>
  </si>
  <si>
    <t>百润股份</t>
  </si>
  <si>
    <t>603416.SH</t>
  </si>
  <si>
    <t>信捷电气</t>
  </si>
  <si>
    <t>002357.SZ</t>
  </si>
  <si>
    <t>富临运业</t>
  </si>
  <si>
    <t>600285.SH</t>
  </si>
  <si>
    <t>羚锐制药</t>
  </si>
  <si>
    <t>300622.SZ</t>
  </si>
  <si>
    <t>博士眼镜</t>
  </si>
  <si>
    <t>603067.SH</t>
  </si>
  <si>
    <t>振华股份</t>
  </si>
  <si>
    <t>002195.SZ</t>
  </si>
  <si>
    <t>二三四五</t>
  </si>
  <si>
    <t>601339.SH</t>
  </si>
  <si>
    <t>百隆东方</t>
  </si>
  <si>
    <t>600085.SH</t>
  </si>
  <si>
    <t>同仁堂</t>
  </si>
  <si>
    <t>000430.SZ</t>
  </si>
  <si>
    <t>张家界</t>
  </si>
  <si>
    <t>603379.SH</t>
  </si>
  <si>
    <t>三美股份</t>
  </si>
  <si>
    <t>000550.SZ</t>
  </si>
  <si>
    <t>江铃汽车</t>
  </si>
  <si>
    <t>600730.SH</t>
  </si>
  <si>
    <t>中国高科</t>
  </si>
  <si>
    <t>603105.SH</t>
  </si>
  <si>
    <t>芯能科技</t>
  </si>
  <si>
    <t>600761.SH</t>
  </si>
  <si>
    <t>安徽合力</t>
  </si>
  <si>
    <t>300771.SZ</t>
  </si>
  <si>
    <t>智莱科技</t>
  </si>
  <si>
    <t>002424.SZ</t>
  </si>
  <si>
    <t>贵州百灵</t>
  </si>
  <si>
    <t>002321.SZ</t>
  </si>
  <si>
    <t>华英农业</t>
  </si>
  <si>
    <t>000900.SZ</t>
  </si>
  <si>
    <t>现代投资</t>
  </si>
  <si>
    <t>300174.SZ</t>
  </si>
  <si>
    <t>元力股份</t>
  </si>
  <si>
    <t>603583.SH</t>
  </si>
  <si>
    <t>捷昌驱动</t>
  </si>
  <si>
    <t>002707.SZ</t>
  </si>
  <si>
    <t>众信旅游</t>
  </si>
  <si>
    <t>603277.SH</t>
  </si>
  <si>
    <t>银都股份</t>
  </si>
  <si>
    <t>002763.SZ</t>
  </si>
  <si>
    <t>汇洁股份</t>
  </si>
  <si>
    <t>002394.SZ</t>
  </si>
  <si>
    <t>联发股份</t>
  </si>
  <si>
    <t>603889.SH</t>
  </si>
  <si>
    <t>新澳股份</t>
  </si>
  <si>
    <t>000538.SZ</t>
  </si>
  <si>
    <t>云南白药</t>
  </si>
  <si>
    <t>603157.SH</t>
  </si>
  <si>
    <t>拉夏贝尔</t>
  </si>
  <si>
    <t>300399.SZ</t>
  </si>
  <si>
    <t>京天利</t>
  </si>
  <si>
    <t>600622.SH</t>
  </si>
  <si>
    <t>光大嘉宝</t>
  </si>
  <si>
    <t>603818.SH</t>
  </si>
  <si>
    <t>曲美家居</t>
  </si>
  <si>
    <t>600585.SH</t>
  </si>
  <si>
    <t>海螺水泥</t>
  </si>
  <si>
    <t>000937.SZ</t>
  </si>
  <si>
    <t>冀中能源</t>
  </si>
  <si>
    <t>002486.SZ</t>
  </si>
  <si>
    <t>嘉麟杰</t>
  </si>
  <si>
    <t>002923.SZ</t>
  </si>
  <si>
    <t>润都股份</t>
  </si>
  <si>
    <t>002728.SZ</t>
  </si>
  <si>
    <t>特一药业</t>
  </si>
  <si>
    <t>600824.SH</t>
  </si>
  <si>
    <t>益民集团</t>
  </si>
  <si>
    <t>002171.SZ</t>
  </si>
  <si>
    <t>楚江新材</t>
  </si>
  <si>
    <t>600833.SH</t>
  </si>
  <si>
    <t>第一医药</t>
  </si>
  <si>
    <t>600439.SH</t>
  </si>
  <si>
    <t>瑞贝卡</t>
  </si>
  <si>
    <t>600633.SH</t>
  </si>
  <si>
    <t>浙数文化</t>
  </si>
  <si>
    <t>002104.SZ</t>
  </si>
  <si>
    <t>恒宝股份</t>
  </si>
  <si>
    <t>603165.SH</t>
  </si>
  <si>
    <t>荣晟环保</t>
  </si>
  <si>
    <t>002825.SZ</t>
  </si>
  <si>
    <t>纳尔股份</t>
  </si>
  <si>
    <t>002900.SZ</t>
  </si>
  <si>
    <t>哈三联</t>
  </si>
  <si>
    <t>603129.SH</t>
  </si>
  <si>
    <t>春风动力</t>
  </si>
  <si>
    <t>600104.SH</t>
  </si>
  <si>
    <t>上汽集团</t>
  </si>
  <si>
    <t>603040.SH</t>
  </si>
  <si>
    <t>新坐标</t>
  </si>
  <si>
    <t>603299.SH</t>
  </si>
  <si>
    <t>苏盐井神</t>
  </si>
  <si>
    <t>002572.SZ</t>
  </si>
  <si>
    <t>索菲亚</t>
  </si>
  <si>
    <t>002476.SZ</t>
  </si>
  <si>
    <t>宝莫股份</t>
  </si>
  <si>
    <t>600097.SH</t>
  </si>
  <si>
    <t>开创国际</t>
  </si>
  <si>
    <t>600390.SH</t>
  </si>
  <si>
    <t>五矿资本</t>
  </si>
  <si>
    <t>600436.SH</t>
  </si>
  <si>
    <t>片仔癀</t>
  </si>
  <si>
    <t>002731.SZ</t>
  </si>
  <si>
    <t>萃华珠宝</t>
  </si>
  <si>
    <t>600981.SH</t>
  </si>
  <si>
    <t>汇鸿集团</t>
  </si>
  <si>
    <t>600900.SH</t>
  </si>
  <si>
    <t>长江电力</t>
  </si>
  <si>
    <t>000600.SZ</t>
  </si>
  <si>
    <t>建投能源</t>
  </si>
  <si>
    <t>000756.SZ</t>
  </si>
  <si>
    <t>新华制药</t>
  </si>
  <si>
    <t>600739.SH</t>
  </si>
  <si>
    <t>辽宁成大</t>
  </si>
  <si>
    <t>600395.SH</t>
  </si>
  <si>
    <t>盘江股份</t>
  </si>
  <si>
    <t>600273.SH</t>
  </si>
  <si>
    <t>嘉化能源</t>
  </si>
  <si>
    <t>000789.SZ</t>
  </si>
  <si>
    <t>万年青</t>
  </si>
  <si>
    <t>000935.SZ</t>
  </si>
  <si>
    <t>四川双马</t>
  </si>
  <si>
    <t>603309.SH</t>
  </si>
  <si>
    <t>维力医疗</t>
  </si>
  <si>
    <t>300194.SZ</t>
  </si>
  <si>
    <t>福安药业</t>
  </si>
  <si>
    <t>002042.SZ</t>
  </si>
  <si>
    <t>华孚时尚</t>
  </si>
  <si>
    <t>300021.SZ</t>
  </si>
  <si>
    <t>大禹节水</t>
  </si>
  <si>
    <t>300206.SZ</t>
  </si>
  <si>
    <t>理邦仪器</t>
  </si>
  <si>
    <t>600488.SH</t>
  </si>
  <si>
    <t>天药股份</t>
  </si>
  <si>
    <t>601001.SH</t>
  </si>
  <si>
    <t>大同煤业</t>
  </si>
  <si>
    <t>002041.SZ</t>
  </si>
  <si>
    <t>登海种业</t>
  </si>
  <si>
    <t>603298.SH</t>
  </si>
  <si>
    <t>杭叉集团</t>
  </si>
  <si>
    <t>600103.SH</t>
  </si>
  <si>
    <t>青山纸业</t>
  </si>
  <si>
    <t>002240.SZ</t>
  </si>
  <si>
    <t>威华股份</t>
  </si>
  <si>
    <t>002333.SZ</t>
  </si>
  <si>
    <t>*ST罗普</t>
  </si>
  <si>
    <t>600396.SH</t>
  </si>
  <si>
    <t>*ST金山</t>
  </si>
  <si>
    <t>002748.SZ</t>
  </si>
  <si>
    <t>世龙实业</t>
  </si>
  <si>
    <t>603883.SH</t>
  </si>
  <si>
    <t>老百姓</t>
  </si>
  <si>
    <t>600251.SH</t>
  </si>
  <si>
    <t>冠农股份</t>
  </si>
  <si>
    <t>600348.SH</t>
  </si>
  <si>
    <t>阳泉煤业</t>
  </si>
  <si>
    <t>000753.SZ</t>
  </si>
  <si>
    <t>漳州发展</t>
  </si>
  <si>
    <t>600259.SH</t>
  </si>
  <si>
    <t>广晟有色</t>
  </si>
  <si>
    <t>000619.SZ</t>
  </si>
  <si>
    <t>海螺型材</t>
  </si>
  <si>
    <t>002706.SZ</t>
  </si>
  <si>
    <t>良信电器</t>
  </si>
  <si>
    <t>002039.SZ</t>
  </si>
  <si>
    <t>黔源电力</t>
  </si>
  <si>
    <t>002393.SZ</t>
  </si>
  <si>
    <t>力生制药</t>
  </si>
  <si>
    <t>000721.SZ</t>
  </si>
  <si>
    <t>西安饮食</t>
  </si>
  <si>
    <t>000514.SZ</t>
  </si>
  <si>
    <t>渝开发</t>
  </si>
  <si>
    <t>600300.SH</t>
  </si>
  <si>
    <t>维维股份</t>
  </si>
  <si>
    <t>300584.SZ</t>
  </si>
  <si>
    <t>海辰药业</t>
  </si>
  <si>
    <t>600828.SH</t>
  </si>
  <si>
    <t>茂业商业</t>
  </si>
  <si>
    <t>600575.SH</t>
  </si>
  <si>
    <t>皖江物流</t>
  </si>
  <si>
    <t>600726.SH</t>
  </si>
  <si>
    <t>*ST华源</t>
  </si>
  <si>
    <t>600883.SH</t>
  </si>
  <si>
    <t>博闻科技</t>
  </si>
  <si>
    <t>002216.SZ</t>
  </si>
  <si>
    <t>三全食品</t>
  </si>
  <si>
    <t>600611.SH</t>
  </si>
  <si>
    <t>大众交通</t>
  </si>
  <si>
    <t>002344.SZ</t>
  </si>
  <si>
    <t>海宁皮城</t>
  </si>
  <si>
    <t>603669.SH</t>
  </si>
  <si>
    <t>灵康药业</t>
  </si>
  <si>
    <t>000888.SZ</t>
  </si>
  <si>
    <t>峨眉山A</t>
  </si>
  <si>
    <t>603899.SH</t>
  </si>
  <si>
    <t>晨光文具</t>
  </si>
  <si>
    <t>600516.SH</t>
  </si>
  <si>
    <t>方大炭素</t>
  </si>
  <si>
    <t>600020.SH</t>
  </si>
  <si>
    <t>中原高速</t>
  </si>
  <si>
    <t>603866.SH</t>
  </si>
  <si>
    <t>桃李面包</t>
  </si>
  <si>
    <t>300138.SZ</t>
  </si>
  <si>
    <t>晨光生物</t>
  </si>
  <si>
    <t>000543.SZ</t>
  </si>
  <si>
    <t>皖能电力</t>
  </si>
  <si>
    <t>002078.SZ</t>
  </si>
  <si>
    <t>太阳纸业</t>
  </si>
  <si>
    <t>002470.SZ</t>
  </si>
  <si>
    <t>金正大</t>
  </si>
  <si>
    <t>300042.SZ</t>
  </si>
  <si>
    <t>朗科科技</t>
  </si>
  <si>
    <t>603816.SH</t>
  </si>
  <si>
    <t>顾家家居</t>
  </si>
  <si>
    <t>000701.SZ</t>
  </si>
  <si>
    <t>厦门信达</t>
  </si>
  <si>
    <t>002727.SZ</t>
  </si>
  <si>
    <t>一心堂</t>
  </si>
  <si>
    <t>603958.SH</t>
  </si>
  <si>
    <t>哈森股份</t>
  </si>
  <si>
    <t>600570.SH</t>
  </si>
  <si>
    <t>恒生电子</t>
  </si>
  <si>
    <t>002702.SZ</t>
  </si>
  <si>
    <t>海欣食品</t>
  </si>
  <si>
    <t>002597.SZ</t>
  </si>
  <si>
    <t>金禾实业</t>
  </si>
  <si>
    <t>002067.SZ</t>
  </si>
  <si>
    <t>景兴纸业</t>
  </si>
  <si>
    <t>002352.SZ</t>
  </si>
  <si>
    <t>顺丰控股</t>
  </si>
  <si>
    <t>600661.SH</t>
  </si>
  <si>
    <t>昂立教育</t>
  </si>
  <si>
    <t>600215.SH</t>
  </si>
  <si>
    <t>长春经开</t>
  </si>
  <si>
    <t>600888.SH</t>
  </si>
  <si>
    <t>新疆众和</t>
  </si>
  <si>
    <t>002508.SZ</t>
  </si>
  <si>
    <t>老板电器</t>
  </si>
  <si>
    <t>000880.SZ</t>
  </si>
  <si>
    <t>潍柴重机</t>
  </si>
  <si>
    <t>600287.SH</t>
  </si>
  <si>
    <t>江苏舜天</t>
  </si>
  <si>
    <t>300721.SZ</t>
  </si>
  <si>
    <t>怡达股份</t>
  </si>
  <si>
    <t>000966.SZ</t>
  </si>
  <si>
    <t>长源电力</t>
  </si>
  <si>
    <t>300141.SZ</t>
  </si>
  <si>
    <t>和顺电气</t>
  </si>
  <si>
    <t>000983.SZ</t>
  </si>
  <si>
    <t>西山煤电</t>
  </si>
  <si>
    <t>300401.SZ</t>
  </si>
  <si>
    <t>花园生物</t>
  </si>
  <si>
    <t>603527.SH</t>
  </si>
  <si>
    <t>众源新材</t>
  </si>
  <si>
    <t>002946.SZ</t>
  </si>
  <si>
    <t>新乳业</t>
  </si>
  <si>
    <t>600150.SH</t>
  </si>
  <si>
    <t>中国船舶</t>
  </si>
  <si>
    <t>600929.SH</t>
  </si>
  <si>
    <t>湖南盐业</t>
  </si>
  <si>
    <t>002351.SZ</t>
  </si>
  <si>
    <t>漫步者</t>
  </si>
  <si>
    <t>000800.SZ</t>
  </si>
  <si>
    <t>一汽轿车</t>
  </si>
  <si>
    <t>002919.SZ</t>
  </si>
  <si>
    <t>名臣健康</t>
  </si>
  <si>
    <t>603335.SH</t>
  </si>
  <si>
    <t>迪生力</t>
  </si>
  <si>
    <t>000582.SZ</t>
  </si>
  <si>
    <t>北部湾港</t>
  </si>
  <si>
    <t>300701.SZ</t>
  </si>
  <si>
    <t>森霸传感</t>
  </si>
  <si>
    <t>603939.SH</t>
  </si>
  <si>
    <t>益丰药房</t>
  </si>
  <si>
    <t>603801.SH</t>
  </si>
  <si>
    <t>志邦家居</t>
  </si>
  <si>
    <t>603868.SH</t>
  </si>
  <si>
    <t>飞科电器</t>
  </si>
  <si>
    <t>002315.SZ</t>
  </si>
  <si>
    <t>焦点科技</t>
  </si>
  <si>
    <t>600096.SH</t>
  </si>
  <si>
    <t>云天化</t>
  </si>
  <si>
    <t>603900.SH</t>
  </si>
  <si>
    <t>莱绅通灵</t>
  </si>
  <si>
    <t>600301.SH</t>
  </si>
  <si>
    <t>ST南化</t>
  </si>
  <si>
    <t>600153.SH</t>
  </si>
  <si>
    <t>建发股份</t>
  </si>
  <si>
    <t>600073.SH</t>
  </si>
  <si>
    <t>上海梅林</t>
  </si>
  <si>
    <t>000899.SZ</t>
  </si>
  <si>
    <t>赣能股份</t>
  </si>
  <si>
    <t>002327.SZ</t>
  </si>
  <si>
    <t>富安娜</t>
  </si>
  <si>
    <t>002345.SZ</t>
  </si>
  <si>
    <t>潮宏基</t>
  </si>
  <si>
    <t>601677.SH</t>
  </si>
  <si>
    <t>明泰铝业</t>
  </si>
  <si>
    <t>601038.SH</t>
  </si>
  <si>
    <t>一拖股份</t>
  </si>
  <si>
    <t>000418.SZ</t>
  </si>
  <si>
    <t>小天鹅A</t>
  </si>
  <si>
    <t>000520.SZ</t>
  </si>
  <si>
    <t>长航凤凰</t>
  </si>
  <si>
    <t>000034.SZ</t>
  </si>
  <si>
    <t>神州数码</t>
  </si>
  <si>
    <t>600663.SH</t>
  </si>
  <si>
    <t>陆家嘴</t>
  </si>
  <si>
    <t>601000.SH</t>
  </si>
  <si>
    <t>唐山港</t>
  </si>
  <si>
    <t>600116.SH</t>
  </si>
  <si>
    <t>三峡水利</t>
  </si>
  <si>
    <t>002172.SZ</t>
  </si>
  <si>
    <t>澳洋健康</t>
  </si>
  <si>
    <t>300725.SZ</t>
  </si>
  <si>
    <t>药石科技</t>
  </si>
  <si>
    <t>600319.SH</t>
  </si>
  <si>
    <t>亚星化学</t>
  </si>
  <si>
    <t>300729.SZ</t>
  </si>
  <si>
    <t>乐歌股份</t>
  </si>
  <si>
    <t>603963.SH</t>
  </si>
  <si>
    <t>大理药业</t>
  </si>
  <si>
    <t>600644.SH</t>
  </si>
  <si>
    <t>乐山电力</t>
  </si>
  <si>
    <t>002379.SZ</t>
  </si>
  <si>
    <t>宏创控股</t>
  </si>
  <si>
    <t>600328.SH</t>
  </si>
  <si>
    <t>兰太实业</t>
  </si>
  <si>
    <t>601127.SH</t>
  </si>
  <si>
    <t>小康股份</t>
  </si>
  <si>
    <t>603069.SH</t>
  </si>
  <si>
    <t>海汽集团</t>
  </si>
  <si>
    <t>600063.SH</t>
  </si>
  <si>
    <t>皖维高新</t>
  </si>
  <si>
    <t>000755.SZ</t>
  </si>
  <si>
    <t>山西路桥</t>
  </si>
  <si>
    <t>601969.SH</t>
  </si>
  <si>
    <t>海南矿业</t>
  </si>
  <si>
    <t>603026.SH</t>
  </si>
  <si>
    <t>石大胜华</t>
  </si>
  <si>
    <t>600715.SH</t>
  </si>
  <si>
    <t>文投控股</t>
  </si>
  <si>
    <t>603877.SH</t>
  </si>
  <si>
    <t>太平鸟</t>
  </si>
  <si>
    <t>300740.SZ</t>
  </si>
  <si>
    <t>御家汇</t>
  </si>
  <si>
    <t>000651.SZ</t>
  </si>
  <si>
    <t>格力电器</t>
  </si>
  <si>
    <t>002884.SZ</t>
  </si>
  <si>
    <t>凌霄泵业</t>
  </si>
  <si>
    <t>603886.SH</t>
  </si>
  <si>
    <t>元祖股份</t>
  </si>
  <si>
    <t>002605.SZ</t>
  </si>
  <si>
    <t>姚记扑克</t>
  </si>
  <si>
    <t>600638.SH</t>
  </si>
  <si>
    <t>新黄浦</t>
  </si>
  <si>
    <t>002661.SZ</t>
  </si>
  <si>
    <t>克明面业</t>
  </si>
  <si>
    <t>600438.SH</t>
  </si>
  <si>
    <t>通威股份</t>
  </si>
  <si>
    <t>002522.SZ</t>
  </si>
  <si>
    <t>浙江众成</t>
  </si>
  <si>
    <t>603811.SH</t>
  </si>
  <si>
    <t>诚意药业</t>
  </si>
  <si>
    <t>002032.SZ</t>
  </si>
  <si>
    <t>苏泊尔</t>
  </si>
  <si>
    <t>600113.SH</t>
  </si>
  <si>
    <t>浙江东日</t>
  </si>
  <si>
    <t>600078.SH</t>
  </si>
  <si>
    <t>澄星股份</t>
  </si>
  <si>
    <t>600650.SH</t>
  </si>
  <si>
    <t>锦江投资</t>
  </si>
  <si>
    <t>002455.SZ</t>
  </si>
  <si>
    <t>百川股份</t>
  </si>
  <si>
    <t>601866.SH</t>
  </si>
  <si>
    <t>中远海发</t>
  </si>
  <si>
    <t>300720.SZ</t>
  </si>
  <si>
    <t>海川智能</t>
  </si>
  <si>
    <t>600223.SH</t>
  </si>
  <si>
    <t>鲁商置业</t>
  </si>
  <si>
    <t>603366.SH</t>
  </si>
  <si>
    <t>日出东方</t>
  </si>
  <si>
    <t>000639.SZ</t>
  </si>
  <si>
    <t>西王食品</t>
  </si>
  <si>
    <t>300082.SZ</t>
  </si>
  <si>
    <t>奥克股份</t>
  </si>
  <si>
    <t>603027.SH</t>
  </si>
  <si>
    <t>千禾味业</t>
  </si>
  <si>
    <t>002712.SZ</t>
  </si>
  <si>
    <t>思美传媒</t>
  </si>
  <si>
    <t>002092.SZ</t>
  </si>
  <si>
    <t>中泰化学</t>
  </si>
  <si>
    <t>600308.SH</t>
  </si>
  <si>
    <t>华泰股份</t>
  </si>
  <si>
    <t>600635.SH</t>
  </si>
  <si>
    <t>大众公用</t>
  </si>
  <si>
    <t>600597.SH</t>
  </si>
  <si>
    <t>光明乳业</t>
  </si>
  <si>
    <t>300268.SZ</t>
  </si>
  <si>
    <t>佳沃股份</t>
  </si>
  <si>
    <t>600156.SH</t>
  </si>
  <si>
    <t>华升股份</t>
  </si>
  <si>
    <t>600123.SH</t>
  </si>
  <si>
    <t>兰花科创</t>
  </si>
  <si>
    <t>603515.SH</t>
  </si>
  <si>
    <t>欧普照明</t>
  </si>
  <si>
    <t>600075.SH</t>
  </si>
  <si>
    <t>新疆天业</t>
  </si>
  <si>
    <t>000545.SZ</t>
  </si>
  <si>
    <t>金浦钛业</t>
  </si>
  <si>
    <t>600051.SH</t>
  </si>
  <si>
    <t>宁波联合</t>
  </si>
  <si>
    <t>600310.SH</t>
  </si>
  <si>
    <t>桂东电力</t>
  </si>
  <si>
    <t>603839.SH</t>
  </si>
  <si>
    <t>安正时尚</t>
  </si>
  <si>
    <t>000798.SZ</t>
  </si>
  <si>
    <t>中水渔业</t>
  </si>
  <si>
    <t>002109.SZ</t>
  </si>
  <si>
    <t>兴化股份</t>
  </si>
  <si>
    <t>002254.SZ</t>
  </si>
  <si>
    <t>泰和新材</t>
  </si>
  <si>
    <t>600335.SH</t>
  </si>
  <si>
    <t>国机汽车</t>
  </si>
  <si>
    <t>603101.SH</t>
  </si>
  <si>
    <t>汇嘉时代</t>
  </si>
  <si>
    <t>002479.SZ</t>
  </si>
  <si>
    <t>富春环保</t>
  </si>
  <si>
    <t>002780.SZ</t>
  </si>
  <si>
    <t>三夫户外</t>
  </si>
  <si>
    <t>002238.SZ</t>
  </si>
  <si>
    <t>天威视讯</t>
  </si>
  <si>
    <t>600821.SH</t>
  </si>
  <si>
    <t>津劝业</t>
  </si>
  <si>
    <t>300215.SZ</t>
  </si>
  <si>
    <t>电科院</t>
  </si>
  <si>
    <t>601952.SH</t>
  </si>
  <si>
    <t>苏垦农发</t>
  </si>
  <si>
    <t>002700.SZ</t>
  </si>
  <si>
    <t>新疆浩源</t>
  </si>
  <si>
    <t>000407.SZ</t>
  </si>
  <si>
    <t>胜利股份</t>
  </si>
  <si>
    <t>600054.SH</t>
  </si>
  <si>
    <t>黄山旅游</t>
  </si>
  <si>
    <t>002737.SZ</t>
  </si>
  <si>
    <t>葵花药业</t>
  </si>
  <si>
    <t>000726.SZ</t>
  </si>
  <si>
    <t>鲁泰A</t>
  </si>
  <si>
    <t>600186.SH</t>
  </si>
  <si>
    <t>*ST莲花</t>
  </si>
  <si>
    <t>600256.SH</t>
  </si>
  <si>
    <t>广汇能源</t>
  </si>
  <si>
    <t>600309.SH</t>
  </si>
  <si>
    <t>万华化学</t>
  </si>
  <si>
    <t>002358.SZ</t>
  </si>
  <si>
    <t>森源电气</t>
  </si>
  <si>
    <t>600459.SH</t>
  </si>
  <si>
    <t>贵研铂业</t>
  </si>
  <si>
    <t>600693.SH</t>
  </si>
  <si>
    <t>东百集团</t>
  </si>
  <si>
    <t>600382.SH</t>
  </si>
  <si>
    <t>广东明珠</t>
  </si>
  <si>
    <t>600313.SH</t>
  </si>
  <si>
    <t>农发种业</t>
  </si>
  <si>
    <t>002832.SZ</t>
  </si>
  <si>
    <t>比音勒芬</t>
  </si>
  <si>
    <t>600060.SH</t>
  </si>
  <si>
    <t>海信电器</t>
  </si>
  <si>
    <t>000886.SZ</t>
  </si>
  <si>
    <t>海南高速</t>
  </si>
  <si>
    <t>002895.SZ</t>
  </si>
  <si>
    <t>川恒股份</t>
  </si>
  <si>
    <t>000655.SZ</t>
  </si>
  <si>
    <t>金岭矿业</t>
  </si>
  <si>
    <t>601898.SH</t>
  </si>
  <si>
    <t>中煤能源</t>
  </si>
  <si>
    <t>600283.SH</t>
  </si>
  <si>
    <t>钱江水利</t>
  </si>
  <si>
    <t>600386.SH</t>
  </si>
  <si>
    <t>北巴传媒</t>
  </si>
  <si>
    <t>600662.SH</t>
  </si>
  <si>
    <t>强生控股</t>
  </si>
  <si>
    <t>600141.SH</t>
  </si>
  <si>
    <t>兴发集团</t>
  </si>
  <si>
    <t>600624.SH</t>
  </si>
  <si>
    <t>复旦复华</t>
  </si>
  <si>
    <t>600642.SH</t>
  </si>
  <si>
    <t>申能股份</t>
  </si>
  <si>
    <t>000792.SZ</t>
  </si>
  <si>
    <t>*ST盐湖</t>
  </si>
  <si>
    <t>600311.SH</t>
  </si>
  <si>
    <t>荣华实业</t>
  </si>
  <si>
    <t>300049.SZ</t>
  </si>
  <si>
    <t>福瑞股份</t>
  </si>
  <si>
    <t>600059.SH</t>
  </si>
  <si>
    <t>古越龙山</t>
  </si>
  <si>
    <t>600639.SH</t>
  </si>
  <si>
    <t>浦东金桥</t>
  </si>
  <si>
    <t>300144.SZ</t>
  </si>
  <si>
    <t>宋城演艺</t>
  </si>
  <si>
    <t>600010.SH</t>
  </si>
  <si>
    <t>包钢股份</t>
  </si>
  <si>
    <t>000850.SZ</t>
  </si>
  <si>
    <t>华茂股份</t>
  </si>
  <si>
    <t>002264.SZ</t>
  </si>
  <si>
    <t>新华都</t>
  </si>
  <si>
    <t>601225.SH</t>
  </si>
  <si>
    <t>陕西煤业</t>
  </si>
  <si>
    <t>000683.SZ</t>
  </si>
  <si>
    <t>远兴能源</t>
  </si>
  <si>
    <t>002574.SZ</t>
  </si>
  <si>
    <t>明牌珠宝</t>
  </si>
  <si>
    <t>603389.SH</t>
  </si>
  <si>
    <t>亚振家居</t>
  </si>
  <si>
    <t>002167.SZ</t>
  </si>
  <si>
    <t>东方锆业</t>
  </si>
  <si>
    <t>603938.SH</t>
  </si>
  <si>
    <t>三孚股份</t>
  </si>
  <si>
    <t>002575.SZ</t>
  </si>
  <si>
    <t>群兴玩具</t>
  </si>
  <si>
    <t>601600.SH</t>
  </si>
  <si>
    <t>中国铝业</t>
  </si>
  <si>
    <t>603848.SH</t>
  </si>
  <si>
    <t>好太太</t>
  </si>
  <si>
    <t>002097.SZ</t>
  </si>
  <si>
    <t>山河智能</t>
  </si>
  <si>
    <t>600260.SH</t>
  </si>
  <si>
    <t>凯乐科技</t>
  </si>
  <si>
    <t>000929.SZ</t>
  </si>
  <si>
    <t>兰州黄河</t>
  </si>
  <si>
    <t>600691.SH</t>
  </si>
  <si>
    <t>阳煤化工</t>
  </si>
  <si>
    <t>600988.SH</t>
  </si>
  <si>
    <t>赤峰黄金</t>
  </si>
  <si>
    <t>000885.SZ</t>
  </si>
  <si>
    <t>城发环境</t>
  </si>
  <si>
    <t>600623.SH</t>
  </si>
  <si>
    <t>华谊集团</t>
  </si>
  <si>
    <t>600149.SH</t>
  </si>
  <si>
    <t>ST坊展</t>
  </si>
  <si>
    <t>600277.SH</t>
  </si>
  <si>
    <t>亿利洁能</t>
  </si>
  <si>
    <t>002875.SZ</t>
  </si>
  <si>
    <t>安奈儿</t>
  </si>
  <si>
    <t>000529.SZ</t>
  </si>
  <si>
    <t>广弘控股</t>
  </si>
  <si>
    <t>300637.SZ</t>
  </si>
  <si>
    <t>扬帆新材</t>
  </si>
  <si>
    <t>600127.SH</t>
  </si>
  <si>
    <t>金健米业</t>
  </si>
  <si>
    <t>603986.SH</t>
  </si>
  <si>
    <t>兆易创新</t>
  </si>
  <si>
    <t>000893.SZ</t>
  </si>
  <si>
    <t>*ST东凌</t>
  </si>
  <si>
    <t>300533.SZ</t>
  </si>
  <si>
    <t>冰川网络</t>
  </si>
  <si>
    <t>601101.SH</t>
  </si>
  <si>
    <t>昊华能源</t>
  </si>
  <si>
    <t>000902.SZ</t>
  </si>
  <si>
    <t>新洋丰</t>
  </si>
  <si>
    <t>002761.SZ</t>
  </si>
  <si>
    <t>多喜爱</t>
  </si>
  <si>
    <t>600278.SH</t>
  </si>
  <si>
    <t>东方创业</t>
  </si>
  <si>
    <t>601111.SH</t>
  </si>
  <si>
    <t>中国国航</t>
  </si>
  <si>
    <t>002911.SZ</t>
  </si>
  <si>
    <t>佛燃股份</t>
  </si>
  <si>
    <t>000004.SZ</t>
  </si>
  <si>
    <t>国农科技</t>
  </si>
  <si>
    <t>002408.SZ</t>
  </si>
  <si>
    <t>齐翔腾达</t>
  </si>
  <si>
    <t>002395.SZ</t>
  </si>
  <si>
    <t>双象股份</t>
  </si>
  <si>
    <t>002910.SZ</t>
  </si>
  <si>
    <t>庄园牧场</t>
  </si>
  <si>
    <t>000953.SZ</t>
  </si>
  <si>
    <t>*ST河化</t>
  </si>
  <si>
    <t>000906.SZ</t>
  </si>
  <si>
    <t>浙商中拓</t>
  </si>
  <si>
    <t>600012.SH</t>
  </si>
  <si>
    <t>皖通高速</t>
  </si>
  <si>
    <t>603365.SH</t>
  </si>
  <si>
    <t>水星家纺</t>
  </si>
  <si>
    <t>601882.SH</t>
  </si>
  <si>
    <t>海天精工</t>
  </si>
  <si>
    <t>000573.SZ</t>
  </si>
  <si>
    <t>粤宏远A</t>
  </si>
  <si>
    <t>000603.SZ</t>
  </si>
  <si>
    <t>盛达矿业</t>
  </si>
  <si>
    <t>300661.SZ</t>
  </si>
  <si>
    <t>圣邦股份</t>
  </si>
  <si>
    <t>601139.SH</t>
  </si>
  <si>
    <t>深圳燃气</t>
  </si>
  <si>
    <t>002186.SZ</t>
  </si>
  <si>
    <t>全聚德</t>
  </si>
  <si>
    <t>002468.SZ</t>
  </si>
  <si>
    <t>申通快递</t>
  </si>
  <si>
    <t>600689.SH</t>
  </si>
  <si>
    <t>上海三毛</t>
  </si>
  <si>
    <t>002552.SZ</t>
  </si>
  <si>
    <t>宝鼎科技</t>
  </si>
  <si>
    <t>002551.SZ</t>
  </si>
  <si>
    <t>尚荣医疗</t>
  </si>
  <si>
    <t>300057.SZ</t>
  </si>
  <si>
    <t>万顺新材</t>
  </si>
  <si>
    <t>600233.SH</t>
  </si>
  <si>
    <t>圆通速递</t>
  </si>
  <si>
    <t>601118.SH</t>
  </si>
  <si>
    <t>海南橡胶</t>
  </si>
  <si>
    <t>603168.SH</t>
  </si>
  <si>
    <t>莎普爱思</t>
  </si>
  <si>
    <t>603339.SH</t>
  </si>
  <si>
    <t>四方科技</t>
  </si>
  <si>
    <t>002102.SZ</t>
  </si>
  <si>
    <t>ST冠福</t>
  </si>
  <si>
    <t>600280.SH</t>
  </si>
  <si>
    <t>中央商场</t>
  </si>
  <si>
    <t>603056.SH</t>
  </si>
  <si>
    <t>德邦股份</t>
  </si>
  <si>
    <t>603103.SH</t>
  </si>
  <si>
    <t>横店影视</t>
  </si>
  <si>
    <t>600711.SH</t>
  </si>
  <si>
    <t>盛屯矿业</t>
  </si>
  <si>
    <t>600190.SH</t>
  </si>
  <si>
    <t>锦州港</t>
  </si>
  <si>
    <t>002659.SZ</t>
  </si>
  <si>
    <t>凯文教育</t>
  </si>
  <si>
    <t>600120.SH</t>
  </si>
  <si>
    <t>浙江东方</t>
  </si>
  <si>
    <t>600507.SH</t>
  </si>
  <si>
    <t>方大特钢</t>
  </si>
  <si>
    <t>600641.SH</t>
  </si>
  <si>
    <t>万业企业</t>
  </si>
  <si>
    <t>600206.SH</t>
  </si>
  <si>
    <t>有研新材</t>
  </si>
  <si>
    <t>600719.SH</t>
  </si>
  <si>
    <t>大连热电</t>
  </si>
  <si>
    <t>600826.SH</t>
  </si>
  <si>
    <t>兰生股份</t>
  </si>
  <si>
    <t>600305.SH</t>
  </si>
  <si>
    <t>恒顺醋业</t>
  </si>
  <si>
    <t>000632.SZ</t>
  </si>
  <si>
    <t>三木集团</t>
  </si>
  <si>
    <t>600844.SH</t>
  </si>
  <si>
    <t>丹化科技</t>
  </si>
  <si>
    <t>600763.SH</t>
  </si>
  <si>
    <t>通策医疗</t>
  </si>
  <si>
    <t>600019.SH</t>
  </si>
  <si>
    <t>宝钢股份</t>
  </si>
  <si>
    <t>603787.SH</t>
  </si>
  <si>
    <t>新日股份</t>
  </si>
  <si>
    <t>002539.SZ</t>
  </si>
  <si>
    <t>云图控股</t>
  </si>
  <si>
    <t>000707.SZ</t>
  </si>
  <si>
    <t>ST双环</t>
  </si>
  <si>
    <t>000905.SZ</t>
  </si>
  <si>
    <t>厦门港务</t>
  </si>
  <si>
    <t>002732.SZ</t>
  </si>
  <si>
    <t>燕塘乳业</t>
  </si>
  <si>
    <t>603043.SH</t>
  </si>
  <si>
    <t>广州酒家</t>
  </si>
  <si>
    <t>601088.SH</t>
  </si>
  <si>
    <t>中国神华</t>
  </si>
  <si>
    <t>000782.SZ</t>
  </si>
  <si>
    <t>美达股份</t>
  </si>
  <si>
    <t>601958.SH</t>
  </si>
  <si>
    <t>金钼股份</t>
  </si>
  <si>
    <t>000526.SZ</t>
  </si>
  <si>
    <t>紫光学大</t>
  </si>
  <si>
    <t>601566.SH</t>
  </si>
  <si>
    <t>九牧王</t>
  </si>
  <si>
    <t>600362.SH</t>
  </si>
  <si>
    <t>江西铜业</t>
  </si>
  <si>
    <t>600982.SH</t>
  </si>
  <si>
    <t>宁波热电</t>
  </si>
  <si>
    <t>600252.SH</t>
  </si>
  <si>
    <t>中恒集团</t>
  </si>
  <si>
    <t>603579.SH</t>
  </si>
  <si>
    <t>荣泰健康</t>
  </si>
  <si>
    <t>600333.SH</t>
  </si>
  <si>
    <t>长春燃气</t>
  </si>
  <si>
    <t>600160.SH</t>
  </si>
  <si>
    <t>巨化股份</t>
  </si>
  <si>
    <t>002208.SZ</t>
  </si>
  <si>
    <t>合肥城建</t>
  </si>
  <si>
    <t>601918.SH</t>
  </si>
  <si>
    <t>新集能源</t>
  </si>
  <si>
    <t>600702.SH</t>
  </si>
  <si>
    <t>舍得酒业</t>
  </si>
  <si>
    <t>600655.SH</t>
  </si>
  <si>
    <t>豫园股份</t>
  </si>
  <si>
    <t>600279.SH</t>
  </si>
  <si>
    <t>重庆港九</t>
  </si>
  <si>
    <t>603609.SH</t>
  </si>
  <si>
    <t>禾丰牧业</t>
  </si>
  <si>
    <t>603799.SH</t>
  </si>
  <si>
    <t>华友钴业</t>
  </si>
  <si>
    <t>600714.SH</t>
  </si>
  <si>
    <t>金瑞矿业</t>
  </si>
  <si>
    <t>002124.SZ</t>
  </si>
  <si>
    <t>天邦股份</t>
  </si>
  <si>
    <t>002311.SZ</t>
  </si>
  <si>
    <t>海大集团</t>
  </si>
  <si>
    <t>002242.SZ</t>
  </si>
  <si>
    <t>九阳股份</t>
  </si>
  <si>
    <t>600801.SH</t>
  </si>
  <si>
    <t>华新水泥</t>
  </si>
  <si>
    <t>300624.SZ</t>
  </si>
  <si>
    <t>万兴科技</t>
  </si>
  <si>
    <t>601633.SH</t>
  </si>
  <si>
    <t>长城汽车</t>
  </si>
  <si>
    <t>603833.SH</t>
  </si>
  <si>
    <t>欧派家居</t>
  </si>
  <si>
    <t>300033.SZ</t>
  </si>
  <si>
    <t>同花顺</t>
  </si>
  <si>
    <t>002328.SZ</t>
  </si>
  <si>
    <t>新朋股份</t>
  </si>
  <si>
    <t>603233.SH</t>
  </si>
  <si>
    <t>大参林</t>
  </si>
  <si>
    <t>601015.SH</t>
  </si>
  <si>
    <t>陕西黑猫</t>
  </si>
  <si>
    <t>002582.SZ</t>
  </si>
  <si>
    <t>好想你</t>
  </si>
  <si>
    <t>300651.SZ</t>
  </si>
  <si>
    <t>金陵体育</t>
  </si>
  <si>
    <t>600455.SH</t>
  </si>
  <si>
    <t>博通股份</t>
  </si>
  <si>
    <t>002299.SZ</t>
  </si>
  <si>
    <t>圣农发展</t>
  </si>
  <si>
    <t>600993.SH</t>
  </si>
  <si>
    <t>马应龙</t>
  </si>
  <si>
    <t>600098.SH</t>
  </si>
  <si>
    <t>广州发展</t>
  </si>
  <si>
    <t>603113.SH</t>
  </si>
  <si>
    <t>金能科技</t>
  </si>
  <si>
    <t>601666.SH</t>
  </si>
  <si>
    <t>平煤股份</t>
  </si>
  <si>
    <t>300505.SZ</t>
  </si>
  <si>
    <t>川金诺</t>
  </si>
  <si>
    <t>600768.SH</t>
  </si>
  <si>
    <t>宁波富邦</t>
  </si>
  <si>
    <t>300146.SZ</t>
  </si>
  <si>
    <t>汤臣倍健</t>
  </si>
  <si>
    <t>002114.SZ</t>
  </si>
  <si>
    <t>罗平锌电</t>
  </si>
  <si>
    <t>002820.SZ</t>
  </si>
  <si>
    <t>桂发祥</t>
  </si>
  <si>
    <t>000060.SZ</t>
  </si>
  <si>
    <t>中金岭南</t>
  </si>
  <si>
    <t>300458.SZ</t>
  </si>
  <si>
    <t>全志科技</t>
  </si>
  <si>
    <t>601011.SH</t>
  </si>
  <si>
    <t>宝泰隆</t>
  </si>
  <si>
    <t>000625.SZ</t>
  </si>
  <si>
    <t>长安汽车</t>
  </si>
  <si>
    <t>002631.SZ</t>
  </si>
  <si>
    <t>德尔未来</t>
  </si>
  <si>
    <t>300108.SZ</t>
  </si>
  <si>
    <t>吉药控股</t>
  </si>
  <si>
    <t>600971.SH</t>
  </si>
  <si>
    <t>恒源煤电</t>
  </si>
  <si>
    <t>002033.SZ</t>
  </si>
  <si>
    <t>丽江旅游</t>
  </si>
  <si>
    <t>600419.SH</t>
  </si>
  <si>
    <t>天润乳业</t>
  </si>
  <si>
    <t>000927.SZ</t>
  </si>
  <si>
    <t>一汽夏利</t>
  </si>
  <si>
    <t>603587.SH</t>
  </si>
  <si>
    <t>地素时尚</t>
  </si>
  <si>
    <t>601007.SH</t>
  </si>
  <si>
    <t>金陵饭店</t>
  </si>
  <si>
    <t>600508.SH</t>
  </si>
  <si>
    <t>上海能源</t>
  </si>
  <si>
    <t>002221.SZ</t>
  </si>
  <si>
    <t>东华能源</t>
  </si>
  <si>
    <t>600548.SH</t>
  </si>
  <si>
    <t>深高速</t>
  </si>
  <si>
    <t>000029.SZ</t>
  </si>
  <si>
    <t>深深房A</t>
  </si>
  <si>
    <t>601107.SH</t>
  </si>
  <si>
    <t>四川成渝</t>
  </si>
  <si>
    <t>603260.SH</t>
  </si>
  <si>
    <t>合盛硅业</t>
  </si>
  <si>
    <t>600095.SH</t>
  </si>
  <si>
    <t>哈高科</t>
  </si>
  <si>
    <t>002495.SZ</t>
  </si>
  <si>
    <t>佳隆股份</t>
  </si>
  <si>
    <t>601218.SH</t>
  </si>
  <si>
    <t>吉鑫科技</t>
  </si>
  <si>
    <t>601518.SH</t>
  </si>
  <si>
    <t>吉林高速</t>
  </si>
  <si>
    <t>000786.SZ</t>
  </si>
  <si>
    <t>北新建材</t>
  </si>
  <si>
    <t>600467.SH</t>
  </si>
  <si>
    <t>好当家</t>
  </si>
  <si>
    <t>600917.SH</t>
  </si>
  <si>
    <t>重庆燃气</t>
  </si>
  <si>
    <t>600755.SH</t>
  </si>
  <si>
    <t>厦门国贸</t>
  </si>
  <si>
    <t>000829.SZ</t>
  </si>
  <si>
    <t>天音控股</t>
  </si>
  <si>
    <t>300558.SZ</t>
  </si>
  <si>
    <t>贝达药业</t>
  </si>
  <si>
    <t>002557.SZ</t>
  </si>
  <si>
    <t>洽洽食品</t>
  </si>
  <si>
    <t>600608.SH</t>
  </si>
  <si>
    <t>ST沪科</t>
  </si>
  <si>
    <t>600873.SH</t>
  </si>
  <si>
    <t>梅花生物</t>
  </si>
  <si>
    <t>603871.SH</t>
  </si>
  <si>
    <t>嘉友国际</t>
  </si>
  <si>
    <t>002888.SZ</t>
  </si>
  <si>
    <t>惠威科技</t>
  </si>
  <si>
    <t>600569.SH</t>
  </si>
  <si>
    <t>安阳钢铁</t>
  </si>
  <si>
    <t>600297.SH</t>
  </si>
  <si>
    <t>广汇汽车</t>
  </si>
  <si>
    <t>300519.SZ</t>
  </si>
  <si>
    <t>新光药业</t>
  </si>
  <si>
    <t>000672.SZ</t>
  </si>
  <si>
    <t>上峰水泥</t>
  </si>
  <si>
    <t>000708.SZ</t>
  </si>
  <si>
    <t>大冶特钢</t>
  </si>
  <si>
    <t>002756.SZ</t>
  </si>
  <si>
    <t>永兴特钢</t>
  </si>
  <si>
    <t>002458.SZ</t>
  </si>
  <si>
    <t>益生股份</t>
  </si>
  <si>
    <t>600387.SH</t>
  </si>
  <si>
    <t>海越能源</t>
  </si>
  <si>
    <t>002493.SZ</t>
  </si>
  <si>
    <t>荣盛石化</t>
  </si>
  <si>
    <t>000822.SZ</t>
  </si>
  <si>
    <t>山东海化</t>
  </si>
  <si>
    <t>600398.SH</t>
  </si>
  <si>
    <t>海澜之家</t>
  </si>
  <si>
    <t>000019.SZ</t>
  </si>
  <si>
    <t>深粮控股</t>
  </si>
  <si>
    <t>600987.SH</t>
  </si>
  <si>
    <t>航民股份</t>
  </si>
  <si>
    <t>002094.SZ</t>
  </si>
  <si>
    <t>青岛金王</t>
  </si>
  <si>
    <t>603180.SH</t>
  </si>
  <si>
    <t>金牌厨柜</t>
  </si>
  <si>
    <t>600115.SH</t>
  </si>
  <si>
    <t>东方航空</t>
  </si>
  <si>
    <t>600029.SH</t>
  </si>
  <si>
    <t>南方航空</t>
  </si>
  <si>
    <t>600258.SH</t>
  </si>
  <si>
    <t>首旅酒店</t>
  </si>
  <si>
    <t>002833.SZ</t>
  </si>
  <si>
    <t>弘亚数控</t>
  </si>
  <si>
    <t>600889.SH</t>
  </si>
  <si>
    <t>南京化纤</t>
  </si>
  <si>
    <t>002157.SZ</t>
  </si>
  <si>
    <t>正邦科技</t>
  </si>
  <si>
    <t>002650.SZ</t>
  </si>
  <si>
    <t>加加食品</t>
  </si>
  <si>
    <t>600377.SH</t>
  </si>
  <si>
    <t>宁沪高速</t>
  </si>
  <si>
    <t>000613.SZ</t>
  </si>
  <si>
    <t>大东海A</t>
  </si>
  <si>
    <t>600470.SH</t>
  </si>
  <si>
    <t>六国化工</t>
  </si>
  <si>
    <t>002867.SZ</t>
  </si>
  <si>
    <t>周大生</t>
  </si>
  <si>
    <t>002386.SZ</t>
  </si>
  <si>
    <t>天原集团</t>
  </si>
  <si>
    <t>000429.SZ</t>
  </si>
  <si>
    <t>粤高速A</t>
  </si>
  <si>
    <t>600722.SH</t>
  </si>
  <si>
    <t>金牛化工</t>
  </si>
  <si>
    <t>002749.SZ</t>
  </si>
  <si>
    <t>国光股份</t>
  </si>
  <si>
    <t>600093.SH</t>
  </si>
  <si>
    <t>易见股份</t>
  </si>
  <si>
    <t>000612.SZ</t>
  </si>
  <si>
    <t>焦作万方</t>
  </si>
  <si>
    <t>600961.SH</t>
  </si>
  <si>
    <t>株冶集团</t>
  </si>
  <si>
    <t>600228.SH</t>
  </si>
  <si>
    <t>ST昌九</t>
  </si>
  <si>
    <t>600185.SH</t>
  </si>
  <si>
    <t>格力地产</t>
  </si>
  <si>
    <t>600409.SH</t>
  </si>
  <si>
    <t>三友化工</t>
  </si>
  <si>
    <t>600197.SH</t>
  </si>
  <si>
    <t>伊力特</t>
  </si>
  <si>
    <t>002556.SZ</t>
  </si>
  <si>
    <t>辉隆股份</t>
  </si>
  <si>
    <t>002746.SZ</t>
  </si>
  <si>
    <t>仙坛股份</t>
  </si>
  <si>
    <t>002277.SZ</t>
  </si>
  <si>
    <t>友阿股份</t>
  </si>
  <si>
    <t>000932.SZ</t>
  </si>
  <si>
    <t>华菱钢铁</t>
  </si>
  <si>
    <t>002384.SZ</t>
  </si>
  <si>
    <t>东山精密</t>
  </si>
  <si>
    <t>000510.SZ</t>
  </si>
  <si>
    <t>金路集团</t>
  </si>
  <si>
    <t>000869.SZ</t>
  </si>
  <si>
    <t>张裕A</t>
  </si>
  <si>
    <t>002695.SZ</t>
  </si>
  <si>
    <t>煌上煌</t>
  </si>
  <si>
    <t>002716.SZ</t>
  </si>
  <si>
    <t>金贵银业</t>
  </si>
  <si>
    <t>603798.SH</t>
  </si>
  <si>
    <t>康普顿</t>
  </si>
  <si>
    <t>002320.SZ</t>
  </si>
  <si>
    <t>海峡股份</t>
  </si>
  <si>
    <t>603901.SH</t>
  </si>
  <si>
    <t>永创智能</t>
  </si>
  <si>
    <t>002461.SZ</t>
  </si>
  <si>
    <t>珠江啤酒</t>
  </si>
  <si>
    <t>600782.SH</t>
  </si>
  <si>
    <t>新钢股份</t>
  </si>
  <si>
    <t>600620.SH</t>
  </si>
  <si>
    <t>天宸股份</t>
  </si>
  <si>
    <t>002567.SZ</t>
  </si>
  <si>
    <t>唐人神</t>
  </si>
  <si>
    <t>000960.SZ</t>
  </si>
  <si>
    <t>锡业股份</t>
  </si>
  <si>
    <t>600571.SH</t>
  </si>
  <si>
    <t>信雅达</t>
  </si>
  <si>
    <t>600618.SH</t>
  </si>
  <si>
    <t>氯碱化工</t>
  </si>
  <si>
    <t>603696.SH</t>
  </si>
  <si>
    <t>安记食品</t>
  </si>
  <si>
    <t>000524.SZ</t>
  </si>
  <si>
    <t>岭南控股</t>
  </si>
  <si>
    <t>603605.SH</t>
  </si>
  <si>
    <t>珀莱雅</t>
  </si>
  <si>
    <t>600780.SH</t>
  </si>
  <si>
    <t>通宝能源</t>
  </si>
  <si>
    <t>600363.SH</t>
  </si>
  <si>
    <t>联创光电</t>
  </si>
  <si>
    <t>002648.SZ</t>
  </si>
  <si>
    <t>卫星石化</t>
  </si>
  <si>
    <t>000422.SZ</t>
  </si>
  <si>
    <t>ST宜化</t>
  </si>
  <si>
    <t>603003.SH</t>
  </si>
  <si>
    <t>龙宇燃油</t>
  </si>
  <si>
    <t>603223.SH</t>
  </si>
  <si>
    <t>恒通股份</t>
  </si>
  <si>
    <t>600727.SH</t>
  </si>
  <si>
    <t>鲁北化工</t>
  </si>
  <si>
    <t>600704.SH</t>
  </si>
  <si>
    <t>物产中大</t>
  </si>
  <si>
    <t>000048.SZ</t>
  </si>
  <si>
    <t>*ST康达</t>
  </si>
  <si>
    <t>603898.SH</t>
  </si>
  <si>
    <t>好莱客</t>
  </si>
  <si>
    <t>600628.SH</t>
  </si>
  <si>
    <t>新世界</t>
  </si>
  <si>
    <t>000709.SZ</t>
  </si>
  <si>
    <t>河钢股份</t>
  </si>
  <si>
    <t>002818.SZ</t>
  </si>
  <si>
    <t>富森美</t>
  </si>
  <si>
    <t>600985.SH</t>
  </si>
  <si>
    <t>淮北矿业</t>
  </si>
  <si>
    <t>600694.SH</t>
  </si>
  <si>
    <t>大商股份</t>
  </si>
  <si>
    <t>600057.SH</t>
  </si>
  <si>
    <t>厦门象屿</t>
  </si>
  <si>
    <t>600688.SH</t>
  </si>
  <si>
    <t>上海石化</t>
  </si>
  <si>
    <t>603345.SH</t>
  </si>
  <si>
    <t>安井食品</t>
  </si>
  <si>
    <t>601933.SH</t>
  </si>
  <si>
    <t>永辉超市</t>
  </si>
  <si>
    <t>600859.SH</t>
  </si>
  <si>
    <t>王府井</t>
  </si>
  <si>
    <t>601212.SH</t>
  </si>
  <si>
    <t>白银有色</t>
  </si>
  <si>
    <t>601678.SH</t>
  </si>
  <si>
    <t>滨化股份</t>
  </si>
  <si>
    <t>000785.SZ</t>
  </si>
  <si>
    <t>武汉中商</t>
  </si>
  <si>
    <t>002024.SZ</t>
  </si>
  <si>
    <t>苏宁易购</t>
  </si>
  <si>
    <t>600173.SH</t>
  </si>
  <si>
    <t>卧龙地产</t>
  </si>
  <si>
    <t>002677.SZ</t>
  </si>
  <si>
    <t>浙江美大</t>
  </si>
  <si>
    <t>601216.SH</t>
  </si>
  <si>
    <t>君正集团</t>
  </si>
  <si>
    <t>002062.SZ</t>
  </si>
  <si>
    <t>宏润建设</t>
  </si>
  <si>
    <t>002120.SZ</t>
  </si>
  <si>
    <t>韵达股份</t>
  </si>
  <si>
    <t>002082.SZ</t>
  </si>
  <si>
    <t>万邦德</t>
  </si>
  <si>
    <t>600822.SH</t>
  </si>
  <si>
    <t>上海物贸</t>
  </si>
  <si>
    <t>300755.SZ</t>
  </si>
  <si>
    <t>华致酒行</t>
  </si>
  <si>
    <t>300483.SZ</t>
  </si>
  <si>
    <t>沃施股份</t>
  </si>
  <si>
    <t>002274.SZ</t>
  </si>
  <si>
    <t>华昌化工</t>
  </si>
  <si>
    <t>000807.SZ</t>
  </si>
  <si>
    <t>云铝股份</t>
  </si>
  <si>
    <t>603199.SH</t>
  </si>
  <si>
    <t>九华旅游</t>
  </si>
  <si>
    <t>002416.SZ</t>
  </si>
  <si>
    <t>爱施德</t>
  </si>
  <si>
    <t>300772.SZ</t>
  </si>
  <si>
    <t>运达股份</t>
  </si>
  <si>
    <t>600125.SH</t>
  </si>
  <si>
    <t>铁龙物流</t>
  </si>
  <si>
    <t>600132.SH</t>
  </si>
  <si>
    <t>重庆啤酒</t>
  </si>
  <si>
    <t>000698.SZ</t>
  </si>
  <si>
    <t>沈阳化工</t>
  </si>
  <si>
    <t>600712.SH</t>
  </si>
  <si>
    <t>南宁百货</t>
  </si>
  <si>
    <t>000679.SZ</t>
  </si>
  <si>
    <t>大连友谊</t>
  </si>
  <si>
    <t>600995.SH</t>
  </si>
  <si>
    <t>文山电力</t>
  </si>
  <si>
    <t>002726.SZ</t>
  </si>
  <si>
    <t>龙大肉食</t>
  </si>
  <si>
    <t>000825.SZ</t>
  </si>
  <si>
    <t>太钢不锈</t>
  </si>
  <si>
    <t>000898.SZ</t>
  </si>
  <si>
    <t>鞍钢股份</t>
  </si>
  <si>
    <t>603167.SH</t>
  </si>
  <si>
    <t>渤海轮渡</t>
  </si>
  <si>
    <t>002545.SZ</t>
  </si>
  <si>
    <t>东方铁塔</t>
  </si>
  <si>
    <t>000863.SZ</t>
  </si>
  <si>
    <t>三湘印象</t>
  </si>
  <si>
    <t>600778.SH</t>
  </si>
  <si>
    <t>友好集团</t>
  </si>
  <si>
    <t>002267.SZ</t>
  </si>
  <si>
    <t>陕天然气</t>
  </si>
  <si>
    <t>600188.SH</t>
  </si>
  <si>
    <t>兖州煤业</t>
  </si>
  <si>
    <t>601188.SH</t>
  </si>
  <si>
    <t>龙江交通</t>
  </si>
  <si>
    <t>002187.SZ</t>
  </si>
  <si>
    <t>广百股份</t>
  </si>
  <si>
    <t>002224.SZ</t>
  </si>
  <si>
    <t>三力士</t>
  </si>
  <si>
    <t>000537.SZ</t>
  </si>
  <si>
    <t>广宇发展</t>
  </si>
  <si>
    <t>600861.SH</t>
  </si>
  <si>
    <t>北京城乡</t>
  </si>
  <si>
    <t>000751.SZ</t>
  </si>
  <si>
    <t>锌业股份</t>
  </si>
  <si>
    <t>000819.SZ</t>
  </si>
  <si>
    <t>岳阳兴长</t>
  </si>
  <si>
    <t>603136.SH</t>
  </si>
  <si>
    <t>天目湖</t>
  </si>
  <si>
    <t>601168.SH</t>
  </si>
  <si>
    <t>西部矿业</t>
  </si>
  <si>
    <t>002095.SZ</t>
  </si>
  <si>
    <t>生意宝</t>
  </si>
  <si>
    <t>002743.SZ</t>
  </si>
  <si>
    <t>富煌钢构</t>
  </si>
  <si>
    <t>300511.SZ</t>
  </si>
  <si>
    <t>雪榕生物</t>
  </si>
  <si>
    <t>002646.SZ</t>
  </si>
  <si>
    <t>青青稞酒</t>
  </si>
  <si>
    <t>600785.SH</t>
  </si>
  <si>
    <t>新华百货</t>
  </si>
  <si>
    <t>300498.SZ</t>
  </si>
  <si>
    <t>温氏股份</t>
  </si>
  <si>
    <t>600791.SH</t>
  </si>
  <si>
    <t>京能置业</t>
  </si>
  <si>
    <t>300527.SZ</t>
  </si>
  <si>
    <t>中国应急</t>
  </si>
  <si>
    <t>000878.SZ</t>
  </si>
  <si>
    <t>云南铜业</t>
  </si>
  <si>
    <t>002770.SZ</t>
  </si>
  <si>
    <t>科迪乳业</t>
  </si>
  <si>
    <t>600489.SH</t>
  </si>
  <si>
    <t>中金黄金</t>
  </si>
  <si>
    <t>600331.SH</t>
  </si>
  <si>
    <t>宏达股份</t>
  </si>
  <si>
    <t>000833.SZ</t>
  </si>
  <si>
    <t>粤桂股份</t>
  </si>
  <si>
    <t>600802.SH</t>
  </si>
  <si>
    <t>福建水泥</t>
  </si>
  <si>
    <t>300781.SZ</t>
  </si>
  <si>
    <t>因赛集团</t>
  </si>
  <si>
    <t>600865.SH</t>
  </si>
  <si>
    <t>百大集团</t>
  </si>
  <si>
    <t>002772.SZ</t>
  </si>
  <si>
    <t>众兴菌业</t>
  </si>
  <si>
    <t>600808.SH</t>
  </si>
  <si>
    <t>马钢股份</t>
  </si>
  <si>
    <t>000731.SZ</t>
  </si>
  <si>
    <t>四川美丰</t>
  </si>
  <si>
    <t>002507.SZ</t>
  </si>
  <si>
    <t>涪陵榨菜</t>
  </si>
  <si>
    <t>600775.SH</t>
  </si>
  <si>
    <t>南京熊猫</t>
  </si>
  <si>
    <t>601888.SH</t>
  </si>
  <si>
    <t>中国国旅</t>
  </si>
  <si>
    <t>000630.SZ</t>
  </si>
  <si>
    <t>铜陵有色</t>
  </si>
  <si>
    <t>600975.SH</t>
  </si>
  <si>
    <t>新五丰</t>
  </si>
  <si>
    <t>601899.SH</t>
  </si>
  <si>
    <t>紫金矿业</t>
  </si>
  <si>
    <t>600559.SH</t>
  </si>
  <si>
    <t>老白干酒</t>
  </si>
  <si>
    <t>000876.SZ</t>
  </si>
  <si>
    <t>新希望</t>
  </si>
  <si>
    <t>600697.SH</t>
  </si>
  <si>
    <t>欧亚集团</t>
  </si>
  <si>
    <t>603225.SH</t>
  </si>
  <si>
    <t>新凤鸣</t>
  </si>
  <si>
    <t>601766.SH</t>
  </si>
  <si>
    <t>中国中车</t>
  </si>
  <si>
    <t>601366.SH</t>
  </si>
  <si>
    <t>利群股份</t>
  </si>
  <si>
    <t>000703.SZ</t>
  </si>
  <si>
    <t>恒逸石化</t>
  </si>
  <si>
    <t>603777.SH</t>
  </si>
  <si>
    <t>来伊份</t>
  </si>
  <si>
    <t>000729.SZ</t>
  </si>
  <si>
    <t>燕京啤酒</t>
  </si>
  <si>
    <t>002016.SZ</t>
  </si>
  <si>
    <t>世荣兆业</t>
  </si>
  <si>
    <t>000417.SZ</t>
  </si>
  <si>
    <t>合肥百货</t>
  </si>
  <si>
    <t>600740.SH</t>
  </si>
  <si>
    <t>山西焦化</t>
  </si>
  <si>
    <t>002419.SZ</t>
  </si>
  <si>
    <t>天虹股份</t>
  </si>
  <si>
    <t>300472.SZ</t>
  </si>
  <si>
    <t>新元科技</t>
  </si>
  <si>
    <t>603689.SH</t>
  </si>
  <si>
    <t>皖天然气</t>
  </si>
  <si>
    <t>601116.SH</t>
  </si>
  <si>
    <t>三江购物</t>
  </si>
  <si>
    <t>000858.SZ</t>
  </si>
  <si>
    <t>五粮液</t>
  </si>
  <si>
    <t>000063.SZ</t>
  </si>
  <si>
    <t>中兴通讯</t>
  </si>
  <si>
    <t>002588.SZ</t>
  </si>
  <si>
    <t>史丹利</t>
  </si>
  <si>
    <t>002155.SZ</t>
  </si>
  <si>
    <t>湖南黄金</t>
  </si>
  <si>
    <t>600531.SH</t>
  </si>
  <si>
    <t>豫光金铅</t>
  </si>
  <si>
    <t>600738.SH</t>
  </si>
  <si>
    <t>兰州民百</t>
  </si>
  <si>
    <t>000912.SZ</t>
  </si>
  <si>
    <t>泸天化</t>
  </si>
  <si>
    <t>002234.SZ</t>
  </si>
  <si>
    <t>民和股份</t>
  </si>
  <si>
    <t>300226.SZ</t>
  </si>
  <si>
    <t>上海钢联</t>
  </si>
  <si>
    <t>601326.SH</t>
  </si>
  <si>
    <t>秦港股份</t>
  </si>
  <si>
    <t>600022.SH</t>
  </si>
  <si>
    <t>山东钢铁</t>
  </si>
  <si>
    <t>601919.SH</t>
  </si>
  <si>
    <t>中远海控</t>
  </si>
  <si>
    <t>600527.SH</t>
  </si>
  <si>
    <t>江南高纤</t>
  </si>
  <si>
    <t>000761.SZ</t>
  </si>
  <si>
    <t>本钢板材</t>
  </si>
  <si>
    <t>000828.SZ</t>
  </si>
  <si>
    <t>东莞控股</t>
  </si>
  <si>
    <t>300616.SZ</t>
  </si>
  <si>
    <t>尚品宅配</t>
  </si>
  <si>
    <t>300780.SZ</t>
  </si>
  <si>
    <t>德恩精工</t>
  </si>
  <si>
    <t>600327.SH</t>
  </si>
  <si>
    <t>大东方</t>
  </si>
  <si>
    <t>000419.SZ</t>
  </si>
  <si>
    <t>通程控股</t>
  </si>
  <si>
    <t>600490.SH</t>
  </si>
  <si>
    <t>鹏欣资源</t>
  </si>
  <si>
    <t>600746.SH</t>
  </si>
  <si>
    <t>江苏索普</t>
  </si>
  <si>
    <t>601636.SH</t>
  </si>
  <si>
    <t>旗滨集团</t>
  </si>
  <si>
    <t>002561.SZ</t>
  </si>
  <si>
    <t>徐家汇</t>
  </si>
  <si>
    <t>002830.SZ</t>
  </si>
  <si>
    <t>名雕股份</t>
  </si>
  <si>
    <t>600887.SH</t>
  </si>
  <si>
    <t>伊利股份</t>
  </si>
  <si>
    <t>000959.SZ</t>
  </si>
  <si>
    <t>首钢股份</t>
  </si>
  <si>
    <t>000301.SZ</t>
  </si>
  <si>
    <t>东方盛虹</t>
  </si>
  <si>
    <t>000567.SZ</t>
  </si>
  <si>
    <t>海德股份</t>
  </si>
  <si>
    <t>600126.SH</t>
  </si>
  <si>
    <t>杭钢股份</t>
  </si>
  <si>
    <t>002336.SZ</t>
  </si>
  <si>
    <t>*ST人乐</t>
  </si>
  <si>
    <t>600872.SH</t>
  </si>
  <si>
    <t>中炬高新</t>
  </si>
  <si>
    <t>000590.SZ</t>
  </si>
  <si>
    <t>启迪古汉</t>
  </si>
  <si>
    <t>603198.SH</t>
  </si>
  <si>
    <t>迎驾贡酒</t>
  </si>
  <si>
    <t>600282.SH</t>
  </si>
  <si>
    <t>南钢股份</t>
  </si>
  <si>
    <t>000505.SZ</t>
  </si>
  <si>
    <t>京粮控股</t>
  </si>
  <si>
    <t>002852.SZ</t>
  </si>
  <si>
    <t>道道全</t>
  </si>
  <si>
    <t>600989.SH</t>
  </si>
  <si>
    <t>宝丰能源</t>
  </si>
  <si>
    <t>600581.SH</t>
  </si>
  <si>
    <t>八一钢铁</t>
  </si>
  <si>
    <t>600827.SH</t>
  </si>
  <si>
    <t>百联股份</t>
  </si>
  <si>
    <t>600547.SH</t>
  </si>
  <si>
    <t>山东黄金</t>
  </si>
  <si>
    <t>600131.SH</t>
  </si>
  <si>
    <t>岷江水电</t>
  </si>
  <si>
    <t>000036.SZ</t>
  </si>
  <si>
    <t>华联控股</t>
  </si>
  <si>
    <t>000626.SZ</t>
  </si>
  <si>
    <t>远大控股</t>
  </si>
  <si>
    <t>600834.SH</t>
  </si>
  <si>
    <t>申通地铁</t>
  </si>
  <si>
    <t>000568.SZ</t>
  </si>
  <si>
    <t>泸州老窖</t>
  </si>
  <si>
    <t>600101.SH</t>
  </si>
  <si>
    <t>明星电力</t>
  </si>
  <si>
    <t>600723.SH</t>
  </si>
  <si>
    <t>首商股份</t>
  </si>
  <si>
    <t>600600.SH</t>
  </si>
  <si>
    <t>青岛啤酒</t>
  </si>
  <si>
    <t>000629.SZ</t>
  </si>
  <si>
    <t>攀钢钒钛</t>
  </si>
  <si>
    <t>600612.SH</t>
  </si>
  <si>
    <t>老凤祥</t>
  </si>
  <si>
    <t>002251.SZ</t>
  </si>
  <si>
    <t>步步高</t>
  </si>
  <si>
    <t>002526.SZ</t>
  </si>
  <si>
    <t>山东矿机</t>
  </si>
  <si>
    <t>600678.SH</t>
  </si>
  <si>
    <t>四川金顶</t>
  </si>
  <si>
    <t>002160.SZ</t>
  </si>
  <si>
    <t>常铝股份</t>
  </si>
  <si>
    <t>000637.SZ</t>
  </si>
  <si>
    <t>茂化实华</t>
  </si>
  <si>
    <t>002233.SZ</t>
  </si>
  <si>
    <t>塔牌集团</t>
  </si>
  <si>
    <t>300778.SZ</t>
  </si>
  <si>
    <t>新城市</t>
  </si>
  <si>
    <t>000975.SZ</t>
  </si>
  <si>
    <t>银泰资源</t>
  </si>
  <si>
    <t>300540.SZ</t>
  </si>
  <si>
    <t>深冷股份</t>
  </si>
  <si>
    <t>603517.SH</t>
  </si>
  <si>
    <t>绝味食品</t>
  </si>
  <si>
    <t>002697.SZ</t>
  </si>
  <si>
    <t>红旗连锁</t>
  </si>
  <si>
    <t>002840.SZ</t>
  </si>
  <si>
    <t>华统股份</t>
  </si>
  <si>
    <t>603800.SH</t>
  </si>
  <si>
    <t>道森股份</t>
  </si>
  <si>
    <t>300434.SZ</t>
  </si>
  <si>
    <t>金石东方</t>
  </si>
  <si>
    <t>600497.SH</t>
  </si>
  <si>
    <t>驰宏锌锗</t>
  </si>
  <si>
    <t>000799.SZ</t>
  </si>
  <si>
    <t>酒鬼酒</t>
  </si>
  <si>
    <t>603708.SH</t>
  </si>
  <si>
    <t>家家悦</t>
  </si>
  <si>
    <t>002841.SZ</t>
  </si>
  <si>
    <t>视源股份</t>
  </si>
  <si>
    <t>600774.SH</t>
  </si>
  <si>
    <t>汉商集团</t>
  </si>
  <si>
    <t>600050.SH</t>
  </si>
  <si>
    <t>中国联通</t>
  </si>
  <si>
    <t>601010.SH</t>
  </si>
  <si>
    <t>文峰股份</t>
  </si>
  <si>
    <t>002330.SZ</t>
  </si>
  <si>
    <t>得利斯</t>
  </si>
  <si>
    <t>603711.SH</t>
  </si>
  <si>
    <t>香飘飘</t>
  </si>
  <si>
    <t>600307.SH</t>
  </si>
  <si>
    <t>酒钢宏兴</t>
  </si>
  <si>
    <t>000759.SZ</t>
  </si>
  <si>
    <t>中百集团</t>
  </si>
  <si>
    <t>601808.SH</t>
  </si>
  <si>
    <t>中海油服</t>
  </si>
  <si>
    <t>603919.SH</t>
  </si>
  <si>
    <t>金徽酒</t>
  </si>
  <si>
    <t>300763.SZ</t>
  </si>
  <si>
    <t>锦浪科技</t>
  </si>
  <si>
    <t>000059.SZ</t>
  </si>
  <si>
    <t>华锦股份</t>
  </si>
  <si>
    <t>002714.SZ</t>
  </si>
  <si>
    <t>牧原股份</t>
  </si>
  <si>
    <t>002275.SZ</t>
  </si>
  <si>
    <t>桂林三金</t>
  </si>
  <si>
    <t>603123.SH</t>
  </si>
  <si>
    <t>翠微股份</t>
  </si>
  <si>
    <t>600361.SH</t>
  </si>
  <si>
    <t>华联综超</t>
  </si>
  <si>
    <t>601233.SH</t>
  </si>
  <si>
    <t>桐昆股份</t>
  </si>
  <si>
    <t>603032.SH</t>
  </si>
  <si>
    <t>德新交运</t>
  </si>
  <si>
    <t>002607.SZ</t>
  </si>
  <si>
    <t>中公教育</t>
  </si>
  <si>
    <t>000333.SZ</t>
  </si>
  <si>
    <t>美的集团</t>
  </si>
  <si>
    <t>002538.SZ</t>
  </si>
  <si>
    <t>司尔特</t>
  </si>
  <si>
    <t>600751.SH</t>
  </si>
  <si>
    <t>海航科技</t>
  </si>
  <si>
    <t>000021.SZ</t>
  </si>
  <si>
    <t>深科技</t>
  </si>
  <si>
    <t>600690.SH</t>
  </si>
  <si>
    <t>青岛海尔</t>
  </si>
  <si>
    <t>601069.SH</t>
  </si>
  <si>
    <t>西部黄金</t>
  </si>
  <si>
    <t>002609.SZ</t>
  </si>
  <si>
    <t>捷顺科技</t>
  </si>
  <si>
    <t>000830.SZ</t>
  </si>
  <si>
    <t>鲁西化工</t>
  </si>
  <si>
    <t>603369.SH</t>
  </si>
  <si>
    <t>今世缘</t>
  </si>
  <si>
    <t>601086.SH</t>
  </si>
  <si>
    <t>国芳集团</t>
  </si>
  <si>
    <t>300779.SZ</t>
  </si>
  <si>
    <t>惠城环保</t>
  </si>
  <si>
    <t>300428.SZ</t>
  </si>
  <si>
    <t>四通新材</t>
  </si>
  <si>
    <t>603317.SH</t>
  </si>
  <si>
    <t>天味食品</t>
  </si>
  <si>
    <t>300390.SZ</t>
  </si>
  <si>
    <t>天华超净</t>
  </si>
  <si>
    <t>601857.SH</t>
  </si>
  <si>
    <t>中国石油</t>
  </si>
  <si>
    <t>002237.SZ</t>
  </si>
  <si>
    <t>恒邦股份</t>
  </si>
  <si>
    <t>600346.SH</t>
  </si>
  <si>
    <t>恒力股份</t>
  </si>
  <si>
    <t>600082.SH</t>
  </si>
  <si>
    <t>海泰发展</t>
  </si>
  <si>
    <t>600161.SH</t>
  </si>
  <si>
    <t>天坛生物</t>
  </si>
  <si>
    <t>600230.SH</t>
  </si>
  <si>
    <t>沧州大化</t>
  </si>
  <si>
    <t>000096.SZ</t>
  </si>
  <si>
    <t>广聚能源</t>
  </si>
  <si>
    <t>600858.SH</t>
  </si>
  <si>
    <t>银座股份</t>
  </si>
  <si>
    <t>300761.SZ</t>
  </si>
  <si>
    <t>立华股份</t>
  </si>
  <si>
    <t>603214.SH</t>
  </si>
  <si>
    <t>爱婴室</t>
  </si>
  <si>
    <t>600716.SH</t>
  </si>
  <si>
    <t>凤凰股份</t>
  </si>
  <si>
    <t>600579.SH</t>
  </si>
  <si>
    <t>天华院</t>
  </si>
  <si>
    <t>603267.SH</t>
  </si>
  <si>
    <t>鸿远电子</t>
  </si>
  <si>
    <t>601333.SH</t>
  </si>
  <si>
    <t>广深铁路</t>
  </si>
  <si>
    <t>603156.SH</t>
  </si>
  <si>
    <t>养元饮品</t>
  </si>
  <si>
    <t>002365.SZ</t>
  </si>
  <si>
    <t>永安药业</t>
  </si>
  <si>
    <t>000702.SZ</t>
  </si>
  <si>
    <t>正虹科技</t>
  </si>
  <si>
    <t>300314.SZ</t>
  </si>
  <si>
    <t>戴维医疗</t>
  </si>
  <si>
    <t>600028.SH</t>
  </si>
  <si>
    <t>中国石化</t>
  </si>
  <si>
    <t>000691.SZ</t>
  </si>
  <si>
    <t>亚太实业</t>
  </si>
  <si>
    <t>601003.SH</t>
  </si>
  <si>
    <t>柳钢股份</t>
  </si>
  <si>
    <t>000596.SZ</t>
  </si>
  <si>
    <t>古井贡酒</t>
  </si>
  <si>
    <t>000860.SZ</t>
  </si>
  <si>
    <t>顺鑫农业</t>
  </si>
  <si>
    <t>603226.SH</t>
  </si>
  <si>
    <t>菲林格尔</t>
  </si>
  <si>
    <t>600729.SH</t>
  </si>
  <si>
    <t>重庆百货</t>
  </si>
  <si>
    <t>300494.SZ</t>
  </si>
  <si>
    <t>盛天网络</t>
  </si>
  <si>
    <t>000501.SZ</t>
  </si>
  <si>
    <t>鄂武商A</t>
  </si>
  <si>
    <t>000635.SZ</t>
  </si>
  <si>
    <t>英力特</t>
  </si>
  <si>
    <t>600380.SH</t>
  </si>
  <si>
    <t>健康元</t>
  </si>
  <si>
    <t>600779.SH</t>
  </si>
  <si>
    <t>水井坊</t>
  </si>
  <si>
    <t>600809.SH</t>
  </si>
  <si>
    <t>山西汾酒</t>
  </si>
  <si>
    <t>002641.SZ</t>
  </si>
  <si>
    <t>永高股份</t>
  </si>
  <si>
    <t>600519.SH</t>
  </si>
  <si>
    <t>贵州茅台</t>
  </si>
  <si>
    <t>600231.SH</t>
  </si>
  <si>
    <t>凌钢股份</t>
  </si>
  <si>
    <t>600306.SH</t>
  </si>
  <si>
    <t>商业城</t>
  </si>
  <si>
    <t>002110.SZ</t>
  </si>
  <si>
    <t>三钢闽光</t>
  </si>
  <si>
    <t>603031.SH</t>
  </si>
  <si>
    <t>安德利</t>
  </si>
  <si>
    <t>600007.SH</t>
  </si>
  <si>
    <t>中国国贸</t>
  </si>
  <si>
    <t>002038.SZ</t>
  </si>
  <si>
    <t>双鹭药业</t>
  </si>
  <si>
    <t>600857.SH</t>
  </si>
  <si>
    <t>宁波中百</t>
  </si>
  <si>
    <t>603332.SH</t>
  </si>
  <si>
    <t>苏州龙杰</t>
  </si>
  <si>
    <t>002838.SZ</t>
  </si>
  <si>
    <t>道恩股份</t>
  </si>
  <si>
    <t>603288.SH</t>
  </si>
  <si>
    <t>海天味业</t>
  </si>
  <si>
    <t>002075.SZ</t>
  </si>
  <si>
    <t>沙钢股份</t>
  </si>
  <si>
    <t>601005.SH</t>
  </si>
  <si>
    <t>重庆钢铁</t>
  </si>
  <si>
    <t>600371.SH</t>
  </si>
  <si>
    <t>万向德农</t>
  </si>
  <si>
    <t>600322.SH</t>
  </si>
  <si>
    <t>天房发展</t>
  </si>
  <si>
    <t>300773.SZ</t>
  </si>
  <si>
    <t>拉卡拉</t>
  </si>
  <si>
    <t>601138.SH</t>
  </si>
  <si>
    <t>工业富联</t>
  </si>
  <si>
    <t>601100.SH</t>
  </si>
  <si>
    <t>恒立液压</t>
  </si>
  <si>
    <t>002245.SZ</t>
  </si>
  <si>
    <t>澳洋顺昌</t>
  </si>
  <si>
    <t>000717.SZ</t>
  </si>
  <si>
    <t>韶钢松山</t>
  </si>
  <si>
    <t>000895.SZ</t>
  </si>
  <si>
    <t>双汇发展</t>
  </si>
  <si>
    <t>000976.SZ</t>
  </si>
  <si>
    <t>华铁股份</t>
  </si>
  <si>
    <t>300776.SZ</t>
  </si>
  <si>
    <t>帝尔激光</t>
  </si>
  <si>
    <t>603589.SH</t>
  </si>
  <si>
    <t>口子窖</t>
  </si>
  <si>
    <t>000715.SZ</t>
  </si>
  <si>
    <t>中兴商业</t>
  </si>
  <si>
    <t>603697.SH</t>
  </si>
  <si>
    <t>有友食品</t>
  </si>
  <si>
    <t>000554.SZ</t>
  </si>
  <si>
    <t>泰山石油</t>
  </si>
  <si>
    <t>002304.SZ</t>
  </si>
  <si>
    <t>洋河股份</t>
  </si>
  <si>
    <t>600426.SH</t>
  </si>
  <si>
    <t>华鲁恒升</t>
  </si>
  <si>
    <t>300775.SZ</t>
  </si>
  <si>
    <t>三角防务</t>
  </si>
  <si>
    <t>600814.SH</t>
  </si>
  <si>
    <t>杭州解百</t>
  </si>
  <si>
    <t>000985.SZ</t>
  </si>
  <si>
    <t>大庆华科</t>
  </si>
  <si>
    <t>603709.SH</t>
  </si>
  <si>
    <t>中源家居</t>
  </si>
  <si>
    <t>002536.SZ</t>
  </si>
  <si>
    <t>飞龙股份</t>
  </si>
  <si>
    <t>300777.SZ</t>
  </si>
  <si>
    <t>中简科技</t>
  </si>
  <si>
    <t>002091.SZ</t>
  </si>
  <si>
    <t>江苏国泰</t>
  </si>
  <si>
    <t>000848.SZ</t>
  </si>
  <si>
    <t>承德露露</t>
  </si>
  <si>
    <t>603327.SH</t>
  </si>
  <si>
    <t>福蓉科技</t>
  </si>
  <si>
    <t>600573.SH</t>
  </si>
  <si>
    <t>惠泉啤酒</t>
  </si>
  <si>
    <t>000001.SZ</t>
  </si>
  <si>
    <t>平安银行</t>
  </si>
  <si>
    <t>000166.SZ</t>
  </si>
  <si>
    <t>申万宏源</t>
  </si>
  <si>
    <t>000563.SZ</t>
  </si>
  <si>
    <t>陕国投A</t>
  </si>
  <si>
    <t>000627.SZ</t>
  </si>
  <si>
    <t>天茂集团</t>
  </si>
  <si>
    <t>000686.SZ</t>
  </si>
  <si>
    <t>东北证券</t>
  </si>
  <si>
    <t>000712.SZ</t>
  </si>
  <si>
    <t>锦龙股份</t>
  </si>
  <si>
    <t>000728.SZ</t>
  </si>
  <si>
    <t>国元证券</t>
  </si>
  <si>
    <t>000750.SZ</t>
  </si>
  <si>
    <t>国海证券</t>
  </si>
  <si>
    <t>000776.SZ</t>
  </si>
  <si>
    <t>广发证券</t>
  </si>
  <si>
    <t>000783.SZ</t>
  </si>
  <si>
    <t>长江证券</t>
  </si>
  <si>
    <t>000987.SZ</t>
  </si>
  <si>
    <t>越秀金控</t>
  </si>
  <si>
    <t>002142.SZ</t>
  </si>
  <si>
    <t>宁波银行</t>
  </si>
  <si>
    <t>002500.SZ</t>
  </si>
  <si>
    <t>山西证券</t>
  </si>
  <si>
    <t>002673.SZ</t>
  </si>
  <si>
    <t>西部证券</t>
  </si>
  <si>
    <t>002736.SZ</t>
  </si>
  <si>
    <t>国信证券</t>
  </si>
  <si>
    <t>002797.SZ</t>
  </si>
  <si>
    <t>第一创业</t>
  </si>
  <si>
    <t>002807.SZ</t>
  </si>
  <si>
    <t>江阴银行</t>
  </si>
  <si>
    <t>002839.SZ</t>
  </si>
  <si>
    <t>张家港行</t>
  </si>
  <si>
    <t>002926.SZ</t>
  </si>
  <si>
    <t>华西证券</t>
  </si>
  <si>
    <t>002936.SZ</t>
  </si>
  <si>
    <t>郑州银行</t>
  </si>
  <si>
    <t>002939.SZ</t>
  </si>
  <si>
    <t>长城证券</t>
  </si>
  <si>
    <t>002945.SZ</t>
  </si>
  <si>
    <t>华林证券</t>
  </si>
  <si>
    <t>002948.SZ</t>
  </si>
  <si>
    <t>青岛银行</t>
  </si>
  <si>
    <t>002958.SZ</t>
  </si>
  <si>
    <t>青农商行</t>
  </si>
  <si>
    <t>600000.SH</t>
  </si>
  <si>
    <t>浦发银行</t>
  </si>
  <si>
    <t>600015.SH</t>
  </si>
  <si>
    <t>华夏银行</t>
  </si>
  <si>
    <t>600016.SH</t>
  </si>
  <si>
    <t>民生银行</t>
  </si>
  <si>
    <t>600030.SH</t>
  </si>
  <si>
    <t>中信证券</t>
  </si>
  <si>
    <t>600036.SH</t>
  </si>
  <si>
    <t>招商银行</t>
  </si>
  <si>
    <t>600109.SH</t>
  </si>
  <si>
    <t>国金证券</t>
  </si>
  <si>
    <t>600291.SH</t>
  </si>
  <si>
    <t>西水股份</t>
  </si>
  <si>
    <t>600369.SH</t>
  </si>
  <si>
    <t>西南证券</t>
  </si>
  <si>
    <t>600816.SH</t>
  </si>
  <si>
    <t>安信信托</t>
  </si>
  <si>
    <t>600837.SH</t>
  </si>
  <si>
    <t>海通证券</t>
  </si>
  <si>
    <t>600901.SH</t>
  </si>
  <si>
    <t>江苏租赁</t>
  </si>
  <si>
    <t>600908.SH</t>
  </si>
  <si>
    <t>无锡银行</t>
  </si>
  <si>
    <t>600909.SH</t>
  </si>
  <si>
    <t>华安证券</t>
  </si>
  <si>
    <t>600919.SH</t>
  </si>
  <si>
    <t>江苏银行</t>
  </si>
  <si>
    <t>600926.SH</t>
  </si>
  <si>
    <t>杭州银行</t>
  </si>
  <si>
    <t>600928.SH</t>
  </si>
  <si>
    <t>西安银行</t>
  </si>
  <si>
    <t>600958.SH</t>
  </si>
  <si>
    <t>东方证券</t>
  </si>
  <si>
    <t>600999.SH</t>
  </si>
  <si>
    <t>招商证券</t>
  </si>
  <si>
    <t>601009.SH</t>
  </si>
  <si>
    <t>南京银行</t>
  </si>
  <si>
    <t>601066.SH</t>
  </si>
  <si>
    <t>中信建投</t>
  </si>
  <si>
    <t>601099.SH</t>
  </si>
  <si>
    <t>太平洋</t>
  </si>
  <si>
    <t>601108.SH</t>
  </si>
  <si>
    <t>财通证券</t>
  </si>
  <si>
    <t>601128.SH</t>
  </si>
  <si>
    <t>常熟银行</t>
  </si>
  <si>
    <t>601162.SH</t>
  </si>
  <si>
    <t>天风证券</t>
  </si>
  <si>
    <t>601166.SH</t>
  </si>
  <si>
    <t>兴业银行</t>
  </si>
  <si>
    <t>601169.SH</t>
  </si>
  <si>
    <t>北京银行</t>
  </si>
  <si>
    <t>601198.SH</t>
  </si>
  <si>
    <t>东兴证券</t>
  </si>
  <si>
    <t>601211.SH</t>
  </si>
  <si>
    <t>国泰君安</t>
  </si>
  <si>
    <t>601229.SH</t>
  </si>
  <si>
    <t>上海银行</t>
  </si>
  <si>
    <t>601288.SH</t>
  </si>
  <si>
    <t>农业银行</t>
  </si>
  <si>
    <t>601318.SH</t>
  </si>
  <si>
    <t>中国平安</t>
  </si>
  <si>
    <t>601319.SH</t>
  </si>
  <si>
    <t>中国人保</t>
  </si>
  <si>
    <t>601328.SH</t>
  </si>
  <si>
    <t>交通银行</t>
  </si>
  <si>
    <t>601336.SH</t>
  </si>
  <si>
    <t>新华保险</t>
  </si>
  <si>
    <t>601375.SH</t>
  </si>
  <si>
    <t>中原证券</t>
  </si>
  <si>
    <t>601377.SH</t>
  </si>
  <si>
    <t>兴业证券</t>
  </si>
  <si>
    <t>601398.SH</t>
  </si>
  <si>
    <t>工商银行</t>
  </si>
  <si>
    <t>601555.SH</t>
  </si>
  <si>
    <t>东吴证券</t>
  </si>
  <si>
    <t>601577.SH</t>
  </si>
  <si>
    <t>长沙银行</t>
  </si>
  <si>
    <t>601601.SH</t>
  </si>
  <si>
    <t>中国太保</t>
  </si>
  <si>
    <t>601628.SH</t>
  </si>
  <si>
    <t>中国人寿</t>
  </si>
  <si>
    <t>601688.SH</t>
  </si>
  <si>
    <t>华泰证券</t>
  </si>
  <si>
    <t>601788.SH</t>
  </si>
  <si>
    <t>光大证券</t>
  </si>
  <si>
    <t>601818.SH</t>
  </si>
  <si>
    <t>光大银行</t>
  </si>
  <si>
    <t>601838.SH</t>
  </si>
  <si>
    <t>成都银行</t>
  </si>
  <si>
    <t>601860.SH</t>
  </si>
  <si>
    <t>紫金银行</t>
  </si>
  <si>
    <t>601878.SH</t>
  </si>
  <si>
    <t>浙商证券</t>
  </si>
  <si>
    <t>601881.SH</t>
  </si>
  <si>
    <t>中国银河</t>
  </si>
  <si>
    <t>601901.SH</t>
  </si>
  <si>
    <t>方正证券</t>
  </si>
  <si>
    <t>601939.SH</t>
  </si>
  <si>
    <t>建设银行</t>
  </si>
  <si>
    <t>601988.SH</t>
  </si>
  <si>
    <t>中国银行</t>
  </si>
  <si>
    <t>601990.SH</t>
  </si>
  <si>
    <t>南京证券</t>
  </si>
  <si>
    <t>601997.SH</t>
  </si>
  <si>
    <t>贵阳银行</t>
  </si>
  <si>
    <t>601998.SH</t>
  </si>
  <si>
    <t>中信银行</t>
  </si>
  <si>
    <t>603217.SH</t>
  </si>
  <si>
    <t>元利科技</t>
  </si>
  <si>
    <t>603323.SH</t>
  </si>
  <si>
    <t>苏农银行</t>
  </si>
  <si>
    <t>603863.SH</t>
  </si>
  <si>
    <t>松炀资源</t>
  </si>
  <si>
    <t>002531.SZ</t>
  </si>
  <si>
    <t>天顺风能</t>
  </si>
  <si>
    <t>2019年3月31日中国股票应收账款占营业收入比重排名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</si>
</sst>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27"/>
  <sheetViews>
    <sheetView tabSelected="1" workbookViewId="0">
      <selection activeCell="B1" sqref="B1:L1"/>
    </sheetView>
  </sheetViews>
  <sheetFormatPr defaultRowHeight="13.5" x14ac:dyDescent="0.15"/>
  <cols>
    <col min="1" max="1" width="5" customWidth="1"/>
  </cols>
  <sheetData>
    <row r="1" spans="1:12" x14ac:dyDescent="0.15">
      <c r="B1" s="1" t="s">
        <v>7263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5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spans="1:12" x14ac:dyDescent="0.15">
      <c r="A3" s="4">
        <v>1</v>
      </c>
      <c r="B3" s="5" t="s">
        <v>12</v>
      </c>
      <c r="C3" s="5" t="s">
        <v>13</v>
      </c>
      <c r="D3" s="6">
        <v>31.54</v>
      </c>
      <c r="E3" s="7">
        <v>5.7519955599999999E-2</v>
      </c>
      <c r="F3" s="7">
        <v>11.286283344000001</v>
      </c>
      <c r="G3" s="7">
        <v>0.82241240390000003</v>
      </c>
      <c r="H3" s="7">
        <f>SUM(F3+G3)</f>
        <v>12.108695747900001</v>
      </c>
      <c r="I3" s="6">
        <f>SUM(H3/E3*100)</f>
        <v>21051.295366264156</v>
      </c>
      <c r="J3" s="6">
        <v>0.01</v>
      </c>
      <c r="K3" s="6">
        <v>17647.060000000001</v>
      </c>
      <c r="L3" s="6">
        <v>163.5</v>
      </c>
    </row>
    <row r="4" spans="1:12" x14ac:dyDescent="0.15">
      <c r="A4" s="4">
        <v>2</v>
      </c>
      <c r="B4" s="5" t="s">
        <v>14</v>
      </c>
      <c r="C4" s="5" t="s">
        <v>15</v>
      </c>
      <c r="D4" s="6">
        <v>2.35</v>
      </c>
      <c r="E4" s="7">
        <v>2.0153679599999998E-2</v>
      </c>
      <c r="F4" s="7">
        <v>3.5055534655000002</v>
      </c>
      <c r="G4" s="7">
        <v>0.1691066004</v>
      </c>
      <c r="H4" s="7">
        <f>SUM(F4+G4)</f>
        <v>3.6746600659000004</v>
      </c>
      <c r="I4" s="6">
        <f>SUM(H4/E4*100)</f>
        <v>18233.196809876848</v>
      </c>
      <c r="J4" s="6">
        <v>0.01</v>
      </c>
      <c r="K4" s="6">
        <v>15789.47</v>
      </c>
      <c r="L4" s="6">
        <v>-2.23</v>
      </c>
    </row>
    <row r="5" spans="1:12" x14ac:dyDescent="0.15">
      <c r="A5" s="4">
        <v>3</v>
      </c>
      <c r="B5" s="5" t="s">
        <v>16</v>
      </c>
      <c r="C5" s="5" t="s">
        <v>17</v>
      </c>
      <c r="D5" s="6">
        <v>5.03</v>
      </c>
      <c r="E5" s="7">
        <v>2.4261792099999999E-2</v>
      </c>
      <c r="F5" s="7">
        <v>0.5123551489</v>
      </c>
      <c r="G5" s="7">
        <v>3.4730484155000001</v>
      </c>
      <c r="H5" s="7">
        <f>SUM(F5+G5)</f>
        <v>3.9854035644000003</v>
      </c>
      <c r="I5" s="6">
        <f>SUM(H5/E5*100)</f>
        <v>16426.666043354649</v>
      </c>
      <c r="J5" s="6">
        <v>0.05</v>
      </c>
      <c r="K5" s="6">
        <v>1867.22</v>
      </c>
      <c r="L5" s="6">
        <v>-3.56</v>
      </c>
    </row>
    <row r="6" spans="1:12" x14ac:dyDescent="0.15">
      <c r="A6" s="4">
        <v>4</v>
      </c>
      <c r="B6" s="5" t="s">
        <v>18</v>
      </c>
      <c r="C6" s="5" t="s">
        <v>19</v>
      </c>
      <c r="D6" s="6">
        <v>2.54</v>
      </c>
      <c r="E6" s="7">
        <v>0.1311460891</v>
      </c>
      <c r="F6" s="7">
        <v>13.9246055439</v>
      </c>
      <c r="G6" s="7">
        <v>1.5481422927000001</v>
      </c>
      <c r="H6" s="7">
        <f>SUM(F6+G6)</f>
        <v>15.4727478366</v>
      </c>
      <c r="I6" s="6">
        <f>SUM(H6/E6*100)</f>
        <v>11798.100837610109</v>
      </c>
      <c r="J6" s="6">
        <v>0.01</v>
      </c>
      <c r="K6" s="6">
        <v>9473.68</v>
      </c>
      <c r="L6" s="6">
        <v>-1.73</v>
      </c>
    </row>
    <row r="7" spans="1:12" x14ac:dyDescent="0.15">
      <c r="A7" s="4">
        <v>5</v>
      </c>
      <c r="B7" s="5" t="s">
        <v>20</v>
      </c>
      <c r="C7" s="5" t="s">
        <v>21</v>
      </c>
      <c r="D7" s="6">
        <v>4.62</v>
      </c>
      <c r="E7" s="7">
        <v>0.100472664</v>
      </c>
      <c r="F7" s="7">
        <v>6.4763286888999998</v>
      </c>
      <c r="G7" s="7">
        <v>1.4953158525000001</v>
      </c>
      <c r="H7" s="7">
        <f>SUM(F7+G7)</f>
        <v>7.9716445413999999</v>
      </c>
      <c r="I7" s="6">
        <f>SUM(H7/E7*100)</f>
        <v>7934.1427051242508</v>
      </c>
      <c r="J7" s="6">
        <v>0.02</v>
      </c>
      <c r="K7" s="6">
        <v>5806.45</v>
      </c>
      <c r="L7" s="6">
        <v>-1.51</v>
      </c>
    </row>
    <row r="8" spans="1:12" x14ac:dyDescent="0.15">
      <c r="A8" s="4">
        <v>6</v>
      </c>
      <c r="B8" s="5" t="s">
        <v>22</v>
      </c>
      <c r="C8" s="5" t="s">
        <v>23</v>
      </c>
      <c r="D8" s="6">
        <v>1.62</v>
      </c>
      <c r="E8" s="7">
        <v>1.0721355734</v>
      </c>
      <c r="F8" s="7">
        <v>79.2231946773</v>
      </c>
      <c r="G8" s="7">
        <v>1.0819973913000001</v>
      </c>
      <c r="H8" s="7">
        <f>SUM(F8+G8)</f>
        <v>80.305192068600007</v>
      </c>
      <c r="I8" s="6">
        <f>SUM(H8/E8*100)</f>
        <v>7490.2087069019562</v>
      </c>
      <c r="J8" s="6">
        <v>0.01</v>
      </c>
      <c r="K8" s="6">
        <v>7086.61</v>
      </c>
      <c r="L8" s="6">
        <v>-0.95</v>
      </c>
    </row>
    <row r="9" spans="1:12" x14ac:dyDescent="0.15">
      <c r="A9" s="4">
        <v>7</v>
      </c>
      <c r="B9" s="5" t="s">
        <v>24</v>
      </c>
      <c r="C9" s="5" t="s">
        <v>25</v>
      </c>
      <c r="D9" s="5" t="s">
        <v>26</v>
      </c>
      <c r="E9" s="7">
        <v>4.4307883399999998E-2</v>
      </c>
      <c r="F9" s="7">
        <v>0</v>
      </c>
      <c r="G9" s="7">
        <v>2.9772799638</v>
      </c>
      <c r="H9" s="7">
        <f>SUM(F9+G9)</f>
        <v>2.9772799638</v>
      </c>
      <c r="I9" s="6">
        <f>SUM(H9/E9*100)</f>
        <v>6719.5264935629948</v>
      </c>
      <c r="J9" s="5" t="s">
        <v>26</v>
      </c>
      <c r="K9" s="5" t="s">
        <v>26</v>
      </c>
      <c r="L9" s="6">
        <v>-4808.28</v>
      </c>
    </row>
    <row r="10" spans="1:12" x14ac:dyDescent="0.15">
      <c r="A10" s="4">
        <v>8</v>
      </c>
      <c r="B10" s="5" t="s">
        <v>27</v>
      </c>
      <c r="C10" s="5" t="s">
        <v>28</v>
      </c>
      <c r="D10" s="5" t="s">
        <v>26</v>
      </c>
      <c r="E10" s="7">
        <v>5.6684020999999999E-3</v>
      </c>
      <c r="F10" s="7">
        <v>0.26687374280000004</v>
      </c>
      <c r="G10" s="7">
        <v>6.0252106299999997E-2</v>
      </c>
      <c r="H10" s="7">
        <f>SUM(F10+G10)</f>
        <v>0.32712584910000003</v>
      </c>
      <c r="I10" s="6">
        <f>SUM(H10/E10*100)</f>
        <v>5771.0417032694277</v>
      </c>
      <c r="J10" s="6">
        <v>0.02</v>
      </c>
      <c r="K10" s="6">
        <v>4245.28</v>
      </c>
      <c r="L10" s="6">
        <v>-9.51</v>
      </c>
    </row>
    <row r="11" spans="1:12" x14ac:dyDescent="0.15">
      <c r="A11" s="4">
        <v>9</v>
      </c>
      <c r="B11" s="5" t="s">
        <v>29</v>
      </c>
      <c r="C11" s="5" t="s">
        <v>30</v>
      </c>
      <c r="D11" s="6">
        <v>6.39</v>
      </c>
      <c r="E11" s="7">
        <v>1.2932855999999999E-3</v>
      </c>
      <c r="F11" s="7">
        <v>0</v>
      </c>
      <c r="G11" s="7">
        <v>6.8785802300000004E-2</v>
      </c>
      <c r="H11" s="7">
        <f>SUM(F11+G11)</f>
        <v>6.8785802300000004E-2</v>
      </c>
      <c r="I11" s="6">
        <f>SUM(H11/E11*100)</f>
        <v>5318.6861664585149</v>
      </c>
      <c r="J11" s="5" t="s">
        <v>26</v>
      </c>
      <c r="K11" s="5" t="s">
        <v>26</v>
      </c>
      <c r="L11" s="6">
        <v>-87.24</v>
      </c>
    </row>
    <row r="12" spans="1:12" x14ac:dyDescent="0.15">
      <c r="A12" s="4">
        <v>10</v>
      </c>
      <c r="B12" s="5" t="s">
        <v>31</v>
      </c>
      <c r="C12" s="5" t="s">
        <v>32</v>
      </c>
      <c r="D12" s="6">
        <v>4.0599999999999996</v>
      </c>
      <c r="E12" s="7">
        <v>9.9358469300000002E-2</v>
      </c>
      <c r="F12" s="7">
        <v>4.6894638972000005</v>
      </c>
      <c r="G12" s="7">
        <v>0.28504340489999996</v>
      </c>
      <c r="H12" s="7">
        <f>SUM(F12+G12)</f>
        <v>4.9745073021000001</v>
      </c>
      <c r="I12" s="6">
        <f>SUM(H12/E12*100)</f>
        <v>5006.6263471512639</v>
      </c>
      <c r="J12" s="6">
        <v>0.02</v>
      </c>
      <c r="K12" s="6">
        <v>4265.3999999999996</v>
      </c>
      <c r="L12" s="6">
        <v>-2.72</v>
      </c>
    </row>
    <row r="13" spans="1:12" x14ac:dyDescent="0.15">
      <c r="A13" s="4">
        <v>11</v>
      </c>
      <c r="B13" s="5" t="s">
        <v>33</v>
      </c>
      <c r="C13" s="5" t="s">
        <v>34</v>
      </c>
      <c r="D13" s="5" t="s">
        <v>26</v>
      </c>
      <c r="E13" s="7">
        <v>0.4924458974</v>
      </c>
      <c r="F13" s="7">
        <v>21.652946928000002</v>
      </c>
      <c r="G13" s="7">
        <v>2.4839633758000002</v>
      </c>
      <c r="H13" s="7">
        <f>SUM(F13+G13)</f>
        <v>24.136910303800001</v>
      </c>
      <c r="I13" s="6">
        <f>SUM(H13/E13*100)</f>
        <v>4901.433930354031</v>
      </c>
      <c r="J13" s="6">
        <v>0.02</v>
      </c>
      <c r="K13" s="6">
        <v>4035.87</v>
      </c>
      <c r="L13" s="6">
        <v>-16.34</v>
      </c>
    </row>
    <row r="14" spans="1:12" x14ac:dyDescent="0.15">
      <c r="A14" s="4">
        <v>12</v>
      </c>
      <c r="B14" s="5" t="s">
        <v>35</v>
      </c>
      <c r="C14" s="5" t="s">
        <v>36</v>
      </c>
      <c r="D14" s="6">
        <v>4.32</v>
      </c>
      <c r="E14" s="7">
        <v>0.67939312909999994</v>
      </c>
      <c r="F14" s="7">
        <v>2.9866569674000001</v>
      </c>
      <c r="G14" s="7">
        <v>25.833072497699998</v>
      </c>
      <c r="H14" s="7">
        <f>SUM(F14+G14)</f>
        <v>28.819729465099996</v>
      </c>
      <c r="I14" s="6">
        <f>SUM(H14/E14*100)</f>
        <v>4241.9812963486738</v>
      </c>
      <c r="J14" s="6">
        <v>0.21</v>
      </c>
      <c r="K14" s="6">
        <v>421.94</v>
      </c>
      <c r="L14" s="6">
        <v>-1</v>
      </c>
    </row>
    <row r="15" spans="1:12" x14ac:dyDescent="0.15">
      <c r="A15" s="4">
        <v>13</v>
      </c>
      <c r="B15" s="5" t="s">
        <v>37</v>
      </c>
      <c r="C15" s="5" t="s">
        <v>38</v>
      </c>
      <c r="D15" s="6">
        <v>1.48</v>
      </c>
      <c r="E15" s="7">
        <v>1.5251412763999999</v>
      </c>
      <c r="F15" s="7">
        <v>40.545568737099998</v>
      </c>
      <c r="G15" s="7">
        <v>22.095423895100001</v>
      </c>
      <c r="H15" s="7">
        <f>SUM(F15+G15)</f>
        <v>62.640992632199996</v>
      </c>
      <c r="I15" s="6">
        <f>SUM(H15/E15*100)</f>
        <v>4107.2255797876069</v>
      </c>
      <c r="J15" s="6">
        <v>0.04</v>
      </c>
      <c r="K15" s="6">
        <v>2439.02</v>
      </c>
      <c r="L15" s="6">
        <v>-1.22</v>
      </c>
    </row>
    <row r="16" spans="1:12" x14ac:dyDescent="0.15">
      <c r="A16" s="4">
        <v>14</v>
      </c>
      <c r="B16" s="5" t="s">
        <v>39</v>
      </c>
      <c r="C16" s="5" t="s">
        <v>40</v>
      </c>
      <c r="D16" s="6">
        <v>7.71</v>
      </c>
      <c r="E16" s="7">
        <v>0.1154004218</v>
      </c>
      <c r="F16" s="7">
        <v>0.1224846876</v>
      </c>
      <c r="G16" s="7">
        <v>4.4943844960000003</v>
      </c>
      <c r="H16" s="7">
        <f>SUM(F16+G16)</f>
        <v>4.6168691836000004</v>
      </c>
      <c r="I16" s="6">
        <f>SUM(H16/E16*100)</f>
        <v>4000.7385688775712</v>
      </c>
      <c r="J16" s="6">
        <v>0.68</v>
      </c>
      <c r="K16" s="6">
        <v>131.44</v>
      </c>
      <c r="L16" s="6">
        <v>331.71</v>
      </c>
    </row>
    <row r="17" spans="1:12" x14ac:dyDescent="0.15">
      <c r="A17" s="4">
        <v>15</v>
      </c>
      <c r="B17" s="5" t="s">
        <v>41</v>
      </c>
      <c r="C17" s="5" t="s">
        <v>42</v>
      </c>
      <c r="D17" s="6">
        <v>3.94</v>
      </c>
      <c r="E17" s="7">
        <v>0.57619969170000007</v>
      </c>
      <c r="F17" s="7">
        <v>21.390771430600001</v>
      </c>
      <c r="G17" s="7">
        <v>0.34779021810000005</v>
      </c>
      <c r="H17" s="7">
        <f>SUM(F17+G17)</f>
        <v>21.738561648699999</v>
      </c>
      <c r="I17" s="6">
        <f>SUM(H17/E17*100)</f>
        <v>3772.7478792227885</v>
      </c>
      <c r="J17" s="6">
        <v>0.03</v>
      </c>
      <c r="K17" s="6">
        <v>3488.37</v>
      </c>
      <c r="L17" s="6">
        <v>11.82</v>
      </c>
    </row>
    <row r="18" spans="1:12" x14ac:dyDescent="0.15">
      <c r="A18" s="4">
        <v>16</v>
      </c>
      <c r="B18" s="5" t="s">
        <v>43</v>
      </c>
      <c r="C18" s="5" t="s">
        <v>44</v>
      </c>
      <c r="D18" s="6">
        <v>1.47</v>
      </c>
      <c r="E18" s="7">
        <v>0.42513696039999999</v>
      </c>
      <c r="F18" s="7">
        <v>11.216588229999999</v>
      </c>
      <c r="G18" s="7">
        <v>4.3935805775999999</v>
      </c>
      <c r="H18" s="7">
        <f>SUM(F18+G18)</f>
        <v>15.610168807599999</v>
      </c>
      <c r="I18" s="6">
        <f>SUM(H18/E18*100)</f>
        <v>3671.7976232677606</v>
      </c>
      <c r="J18" s="6">
        <v>0.04</v>
      </c>
      <c r="K18" s="6">
        <v>2290.08</v>
      </c>
      <c r="L18" s="6">
        <v>-1.35</v>
      </c>
    </row>
    <row r="19" spans="1:12" x14ac:dyDescent="0.15">
      <c r="A19" s="4">
        <v>17</v>
      </c>
      <c r="B19" s="5" t="s">
        <v>45</v>
      </c>
      <c r="C19" s="5" t="s">
        <v>46</v>
      </c>
      <c r="D19" s="6">
        <v>7.01</v>
      </c>
      <c r="E19" s="7">
        <v>0.11345955529999999</v>
      </c>
      <c r="F19" s="7">
        <v>3.1526970469000002</v>
      </c>
      <c r="G19" s="7">
        <v>0.77729556400000011</v>
      </c>
      <c r="H19" s="7">
        <f>SUM(F19+G19)</f>
        <v>3.9299926109000003</v>
      </c>
      <c r="I19" s="6">
        <f>SUM(H19/E19*100)</f>
        <v>3463.7828435944884</v>
      </c>
      <c r="J19" s="6">
        <v>0.04</v>
      </c>
      <c r="K19" s="6">
        <v>2528.09</v>
      </c>
      <c r="L19" s="6">
        <v>-4.8899999999999997</v>
      </c>
    </row>
    <row r="20" spans="1:12" x14ac:dyDescent="0.15">
      <c r="A20" s="4">
        <v>18</v>
      </c>
      <c r="B20" s="5" t="s">
        <v>47</v>
      </c>
      <c r="C20" s="5" t="s">
        <v>48</v>
      </c>
      <c r="D20" s="6">
        <v>12.18</v>
      </c>
      <c r="E20" s="7">
        <v>1.5039436100000001E-2</v>
      </c>
      <c r="F20" s="7">
        <v>0</v>
      </c>
      <c r="G20" s="7">
        <v>0.41250378139999999</v>
      </c>
      <c r="H20" s="7">
        <f>SUM(F20+G20)</f>
        <v>0.41250378139999999</v>
      </c>
      <c r="I20" s="6">
        <f>SUM(H20/E20*100)</f>
        <v>2742.8141497938204</v>
      </c>
      <c r="J20" s="5" t="s">
        <v>26</v>
      </c>
      <c r="K20" s="5" t="s">
        <v>26</v>
      </c>
      <c r="L20" s="6">
        <v>437.78</v>
      </c>
    </row>
    <row r="21" spans="1:12" x14ac:dyDescent="0.15">
      <c r="A21" s="4">
        <v>19</v>
      </c>
      <c r="B21" s="5" t="s">
        <v>49</v>
      </c>
      <c r="C21" s="5" t="s">
        <v>50</v>
      </c>
      <c r="D21" s="6">
        <v>10.38</v>
      </c>
      <c r="E21" s="7">
        <v>0.31522824859999998</v>
      </c>
      <c r="F21" s="7">
        <v>5.2072619904000002</v>
      </c>
      <c r="G21" s="7">
        <v>3.1594965244000002</v>
      </c>
      <c r="H21" s="7">
        <f>SUM(F21+G21)</f>
        <v>8.3667585148000008</v>
      </c>
      <c r="I21" s="6">
        <f>SUM(H21/E21*100)</f>
        <v>2654.1905910903192</v>
      </c>
      <c r="J21" s="6">
        <v>0.05</v>
      </c>
      <c r="K21" s="6">
        <v>1923.08</v>
      </c>
      <c r="L21" s="6">
        <v>25.99</v>
      </c>
    </row>
    <row r="22" spans="1:12" x14ac:dyDescent="0.15">
      <c r="A22" s="4">
        <v>20</v>
      </c>
      <c r="B22" s="5" t="s">
        <v>51</v>
      </c>
      <c r="C22" s="5" t="s">
        <v>52</v>
      </c>
      <c r="D22" s="6">
        <v>1.98</v>
      </c>
      <c r="E22" s="7">
        <v>0.76264619219999996</v>
      </c>
      <c r="F22" s="7">
        <v>16.216412455699999</v>
      </c>
      <c r="G22" s="7">
        <v>2.8093044232</v>
      </c>
      <c r="H22" s="7">
        <f>SUM(F22+G22)</f>
        <v>19.025716878899999</v>
      </c>
      <c r="I22" s="6">
        <f>SUM(H22/E22*100)</f>
        <v>2494.6976820295463</v>
      </c>
      <c r="J22" s="6">
        <v>0.05</v>
      </c>
      <c r="K22" s="6">
        <v>1943.84</v>
      </c>
      <c r="L22" s="6">
        <v>-1.34</v>
      </c>
    </row>
    <row r="23" spans="1:12" x14ac:dyDescent="0.15">
      <c r="A23" s="4">
        <v>21</v>
      </c>
      <c r="B23" s="5" t="s">
        <v>53</v>
      </c>
      <c r="C23" s="5" t="s">
        <v>54</v>
      </c>
      <c r="D23" s="6">
        <v>11.8</v>
      </c>
      <c r="E23" s="7">
        <v>0.17945175839999999</v>
      </c>
      <c r="F23" s="7">
        <v>4.1923949486000005</v>
      </c>
      <c r="G23" s="7">
        <v>0.1375876845</v>
      </c>
      <c r="H23" s="7">
        <f>SUM(F23+G23)</f>
        <v>4.3299826331000002</v>
      </c>
      <c r="I23" s="6">
        <f>SUM(H23/E23*100)</f>
        <v>2412.8950709128299</v>
      </c>
      <c r="J23" s="6">
        <v>0.04</v>
      </c>
      <c r="K23" s="6">
        <v>2393.62</v>
      </c>
      <c r="L23" s="6">
        <v>172.48</v>
      </c>
    </row>
    <row r="24" spans="1:12" x14ac:dyDescent="0.15">
      <c r="A24" s="4">
        <v>22</v>
      </c>
      <c r="B24" s="5" t="s">
        <v>55</v>
      </c>
      <c r="C24" s="5" t="s">
        <v>56</v>
      </c>
      <c r="D24" s="6">
        <v>4.99</v>
      </c>
      <c r="E24" s="7">
        <v>0.86434263019999991</v>
      </c>
      <c r="F24" s="7">
        <v>20.3719512222</v>
      </c>
      <c r="G24" s="7">
        <v>0.16716970310000001</v>
      </c>
      <c r="H24" s="7">
        <f>SUM(F24+G24)</f>
        <v>20.539120925300001</v>
      </c>
      <c r="I24" s="6">
        <f>SUM(H24/E24*100)</f>
        <v>2376.2707296465828</v>
      </c>
      <c r="J24" s="6">
        <v>0.04</v>
      </c>
      <c r="K24" s="6">
        <v>2158.27</v>
      </c>
      <c r="L24" s="6">
        <v>37.81</v>
      </c>
    </row>
    <row r="25" spans="1:12" x14ac:dyDescent="0.15">
      <c r="A25" s="4">
        <v>23</v>
      </c>
      <c r="B25" s="5" t="s">
        <v>57</v>
      </c>
      <c r="C25" s="5" t="s">
        <v>58</v>
      </c>
      <c r="D25" s="6">
        <v>1.65</v>
      </c>
      <c r="E25" s="7">
        <v>1.4958509426</v>
      </c>
      <c r="F25" s="7">
        <v>11.111228008800001</v>
      </c>
      <c r="G25" s="7">
        <v>24.2159258384</v>
      </c>
      <c r="H25" s="7">
        <f>SUM(F25+G25)</f>
        <v>35.327153847200002</v>
      </c>
      <c r="I25" s="6">
        <f>SUM(H25/E25*100)</f>
        <v>2361.6760762136119</v>
      </c>
      <c r="J25" s="6">
        <v>0.14000000000000001</v>
      </c>
      <c r="K25" s="6">
        <v>646.54999999999995</v>
      </c>
      <c r="L25" s="6">
        <v>-0.69</v>
      </c>
    </row>
    <row r="26" spans="1:12" x14ac:dyDescent="0.15">
      <c r="A26" s="4">
        <v>24</v>
      </c>
      <c r="B26" s="5" t="s">
        <v>59</v>
      </c>
      <c r="C26" s="5" t="s">
        <v>60</v>
      </c>
      <c r="D26" s="6">
        <v>2.54</v>
      </c>
      <c r="E26" s="7">
        <v>7.5943464999999998E-3</v>
      </c>
      <c r="F26" s="7">
        <v>0.10785806050000001</v>
      </c>
      <c r="G26" s="7">
        <v>6.5293647900000001E-2</v>
      </c>
      <c r="H26" s="7">
        <f>SUM(F26+G26)</f>
        <v>0.17315170839999999</v>
      </c>
      <c r="I26" s="6">
        <f>SUM(H26/E26*100)</f>
        <v>2280.0080085890208</v>
      </c>
      <c r="J26" s="6">
        <v>0.06</v>
      </c>
      <c r="K26" s="6">
        <v>1618.71</v>
      </c>
      <c r="L26" s="6">
        <v>-11.29</v>
      </c>
    </row>
    <row r="27" spans="1:12" x14ac:dyDescent="0.15">
      <c r="A27" s="4">
        <v>25</v>
      </c>
      <c r="B27" s="5" t="s">
        <v>61</v>
      </c>
      <c r="C27" s="5" t="s">
        <v>62</v>
      </c>
      <c r="D27" s="6">
        <v>27.29</v>
      </c>
      <c r="E27" s="7">
        <v>0.10052526990000001</v>
      </c>
      <c r="F27" s="7">
        <v>1.9827709461</v>
      </c>
      <c r="G27" s="7">
        <v>0.1550955926</v>
      </c>
      <c r="H27" s="7">
        <f>SUM(F27+G27)</f>
        <v>2.1378665387</v>
      </c>
      <c r="I27" s="6">
        <f>SUM(H27/E27*100)</f>
        <v>2126.6956466037796</v>
      </c>
      <c r="J27" s="6">
        <v>0.05</v>
      </c>
      <c r="K27" s="6">
        <v>1878.91</v>
      </c>
      <c r="L27" s="6">
        <v>74.5</v>
      </c>
    </row>
    <row r="28" spans="1:12" x14ac:dyDescent="0.15">
      <c r="A28" s="4">
        <v>26</v>
      </c>
      <c r="B28" s="5" t="s">
        <v>63</v>
      </c>
      <c r="C28" s="5" t="s">
        <v>64</v>
      </c>
      <c r="D28" s="6">
        <v>2.71</v>
      </c>
      <c r="E28" s="7">
        <v>3.8710634399999999E-2</v>
      </c>
      <c r="F28" s="7">
        <v>0.76063062110000002</v>
      </c>
      <c r="G28" s="7">
        <v>4.7222162999999998E-2</v>
      </c>
      <c r="H28" s="7">
        <f>SUM(F28+G28)</f>
        <v>0.80785278410000005</v>
      </c>
      <c r="I28" s="6">
        <f>SUM(H28/E28*100)</f>
        <v>2086.9014332144347</v>
      </c>
      <c r="J28" s="6">
        <v>0.05</v>
      </c>
      <c r="K28" s="6">
        <v>1785.71</v>
      </c>
      <c r="L28" s="6">
        <v>58.59</v>
      </c>
    </row>
    <row r="29" spans="1:12" x14ac:dyDescent="0.15">
      <c r="A29" s="4">
        <v>27</v>
      </c>
      <c r="B29" s="5" t="s">
        <v>65</v>
      </c>
      <c r="C29" s="5" t="s">
        <v>66</v>
      </c>
      <c r="D29" s="6">
        <v>3.84</v>
      </c>
      <c r="E29" s="7">
        <v>2.5862069000000001E-3</v>
      </c>
      <c r="F29" s="7">
        <v>1.7226981799999999E-2</v>
      </c>
      <c r="G29" s="7">
        <v>3.6305786999999999E-2</v>
      </c>
      <c r="H29" s="7">
        <f>SUM(F29+G29)</f>
        <v>5.3532768799999998E-2</v>
      </c>
      <c r="I29" s="6">
        <f>SUM(H29/E29*100)</f>
        <v>2069.9337241734215</v>
      </c>
      <c r="J29" s="6">
        <v>0.16</v>
      </c>
      <c r="K29" s="6">
        <v>554.53</v>
      </c>
      <c r="L29" s="6">
        <v>-9.5299999999999994</v>
      </c>
    </row>
    <row r="30" spans="1:12" x14ac:dyDescent="0.15">
      <c r="A30" s="4">
        <v>28</v>
      </c>
      <c r="B30" s="5" t="s">
        <v>67</v>
      </c>
      <c r="C30" s="5" t="s">
        <v>68</v>
      </c>
      <c r="D30" s="6">
        <v>7.22</v>
      </c>
      <c r="E30" s="7">
        <v>0.33268651420000001</v>
      </c>
      <c r="F30" s="7">
        <v>5.8580714570000003</v>
      </c>
      <c r="G30" s="7">
        <v>0.80697064220000003</v>
      </c>
      <c r="H30" s="7">
        <f>SUM(F30+G30)</f>
        <v>6.6650420992000008</v>
      </c>
      <c r="I30" s="6">
        <f>SUM(H30/E30*100)</f>
        <v>2003.4001423914649</v>
      </c>
      <c r="J30" s="6">
        <v>0.06</v>
      </c>
      <c r="K30" s="6">
        <v>1587.3</v>
      </c>
      <c r="L30" s="6">
        <v>-3</v>
      </c>
    </row>
    <row r="31" spans="1:12" x14ac:dyDescent="0.15">
      <c r="A31" s="4">
        <v>29</v>
      </c>
      <c r="B31" s="5" t="s">
        <v>69</v>
      </c>
      <c r="C31" s="5" t="s">
        <v>70</v>
      </c>
      <c r="D31" s="6">
        <v>2.61</v>
      </c>
      <c r="E31" s="7">
        <v>7.4652180000000009E-3</v>
      </c>
      <c r="F31" s="7">
        <v>0.1453278955</v>
      </c>
      <c r="G31" s="7">
        <v>1.1798295E-3</v>
      </c>
      <c r="H31" s="7">
        <f>SUM(F31+G31)</f>
        <v>0.14650772500000001</v>
      </c>
      <c r="I31" s="6">
        <f>SUM(H31/E31*100)</f>
        <v>1962.5377986282515</v>
      </c>
      <c r="J31" s="6">
        <v>0.04</v>
      </c>
      <c r="K31" s="6">
        <v>2200.4899999999998</v>
      </c>
      <c r="L31" s="6">
        <v>201.76</v>
      </c>
    </row>
    <row r="32" spans="1:12" x14ac:dyDescent="0.15">
      <c r="A32" s="4">
        <v>30</v>
      </c>
      <c r="B32" s="5" t="s">
        <v>71</v>
      </c>
      <c r="C32" s="5" t="s">
        <v>72</v>
      </c>
      <c r="D32" s="6">
        <v>10.49</v>
      </c>
      <c r="E32" s="7">
        <v>0.27599345819999999</v>
      </c>
      <c r="F32" s="7">
        <v>5.1048373699000003</v>
      </c>
      <c r="G32" s="7">
        <v>0.1954306827</v>
      </c>
      <c r="H32" s="7">
        <f>SUM(F32+G32)</f>
        <v>5.3002680525999999</v>
      </c>
      <c r="I32" s="6">
        <f>SUM(H32/E32*100)</f>
        <v>1920.4324940046713</v>
      </c>
      <c r="J32" s="6">
        <v>0.05</v>
      </c>
      <c r="K32" s="6">
        <v>1939.66</v>
      </c>
      <c r="L32" s="6">
        <v>60.54</v>
      </c>
    </row>
    <row r="33" spans="1:12" x14ac:dyDescent="0.15">
      <c r="A33" s="4">
        <v>31</v>
      </c>
      <c r="B33" s="5" t="s">
        <v>73</v>
      </c>
      <c r="C33" s="5" t="s">
        <v>74</v>
      </c>
      <c r="D33" s="6">
        <v>7.95</v>
      </c>
      <c r="E33" s="7">
        <v>1.0612289799999999E-2</v>
      </c>
      <c r="F33" s="7">
        <v>0</v>
      </c>
      <c r="G33" s="7">
        <v>0.19885336910000001</v>
      </c>
      <c r="H33" s="7">
        <f>SUM(F33+G33)</f>
        <v>0.19885336910000001</v>
      </c>
      <c r="I33" s="6">
        <f>SUM(H33/E33*100)</f>
        <v>1873.8026650949546</v>
      </c>
      <c r="J33" s="5" t="s">
        <v>26</v>
      </c>
      <c r="K33" s="5" t="s">
        <v>26</v>
      </c>
      <c r="L33" s="6">
        <v>-109.69</v>
      </c>
    </row>
    <row r="34" spans="1:12" x14ac:dyDescent="0.15">
      <c r="A34" s="4">
        <v>32</v>
      </c>
      <c r="B34" s="5" t="s">
        <v>75</v>
      </c>
      <c r="C34" s="5" t="s">
        <v>76</v>
      </c>
      <c r="D34" s="6">
        <v>17.34</v>
      </c>
      <c r="E34" s="7">
        <v>0.27061975269999999</v>
      </c>
      <c r="F34" s="7">
        <v>4.2361434720000002</v>
      </c>
      <c r="G34" s="7">
        <v>0.73829015760000005</v>
      </c>
      <c r="H34" s="7">
        <f>SUM(F34+G34)</f>
        <v>4.9744336296</v>
      </c>
      <c r="I34" s="6">
        <f>SUM(H34/E34*100)</f>
        <v>1838.1635412676219</v>
      </c>
      <c r="J34" s="6">
        <v>0.06</v>
      </c>
      <c r="K34" s="6">
        <v>1567.94</v>
      </c>
      <c r="L34" s="6">
        <v>-1591.69</v>
      </c>
    </row>
    <row r="35" spans="1:12" x14ac:dyDescent="0.15">
      <c r="A35" s="4">
        <v>33</v>
      </c>
      <c r="B35" s="5" t="s">
        <v>77</v>
      </c>
      <c r="C35" s="5" t="s">
        <v>78</v>
      </c>
      <c r="D35" s="6">
        <v>2.73</v>
      </c>
      <c r="E35" s="7">
        <v>1.0949931983000001</v>
      </c>
      <c r="F35" s="7">
        <v>0.45916778990000001</v>
      </c>
      <c r="G35" s="7">
        <v>19.365625028499998</v>
      </c>
      <c r="H35" s="7">
        <f>SUM(F35+G35)</f>
        <v>19.824792818399999</v>
      </c>
      <c r="I35" s="6">
        <f>SUM(H35/E35*100)</f>
        <v>1810.4946084759617</v>
      </c>
      <c r="J35" s="6">
        <v>2.38</v>
      </c>
      <c r="K35" s="6">
        <v>37.74</v>
      </c>
      <c r="L35" s="6">
        <v>26.92</v>
      </c>
    </row>
    <row r="36" spans="1:12" x14ac:dyDescent="0.15">
      <c r="A36" s="4">
        <v>34</v>
      </c>
      <c r="B36" s="5" t="s">
        <v>79</v>
      </c>
      <c r="C36" s="5" t="s">
        <v>80</v>
      </c>
      <c r="D36" s="6">
        <v>2.25</v>
      </c>
      <c r="E36" s="7">
        <v>5.0100607999999998E-2</v>
      </c>
      <c r="F36" s="7">
        <v>0.48588364369999998</v>
      </c>
      <c r="G36" s="7">
        <v>0.41888904049999998</v>
      </c>
      <c r="H36" s="7">
        <f>SUM(F36+G36)</f>
        <v>0.9047726841999999</v>
      </c>
      <c r="I36" s="6">
        <f>SUM(H36/E36*100)</f>
        <v>1805.9115853444332</v>
      </c>
      <c r="J36" s="6">
        <v>0.1</v>
      </c>
      <c r="K36" s="6">
        <v>872.09</v>
      </c>
      <c r="L36" s="6">
        <v>-2.0499999999999998</v>
      </c>
    </row>
    <row r="37" spans="1:12" x14ac:dyDescent="0.15">
      <c r="A37" s="4">
        <v>35</v>
      </c>
      <c r="B37" s="5" t="s">
        <v>81</v>
      </c>
      <c r="C37" s="5" t="s">
        <v>82</v>
      </c>
      <c r="D37" s="6">
        <v>1.29</v>
      </c>
      <c r="E37" s="7">
        <v>0.85420738540000007</v>
      </c>
      <c r="F37" s="7">
        <v>14.515069109700001</v>
      </c>
      <c r="G37" s="7">
        <v>0.37957001240000005</v>
      </c>
      <c r="H37" s="7">
        <f>SUM(F37+G37)</f>
        <v>14.894639122100001</v>
      </c>
      <c r="I37" s="6">
        <f>SUM(H37/E37*100)</f>
        <v>1743.6795064848664</v>
      </c>
      <c r="J37" s="6">
        <v>0.06</v>
      </c>
      <c r="K37" s="6">
        <v>1557.09</v>
      </c>
      <c r="L37" s="6">
        <v>30.59</v>
      </c>
    </row>
    <row r="38" spans="1:12" x14ac:dyDescent="0.15">
      <c r="A38" s="4">
        <v>36</v>
      </c>
      <c r="B38" s="5" t="s">
        <v>83</v>
      </c>
      <c r="C38" s="5" t="s">
        <v>84</v>
      </c>
      <c r="D38" s="6">
        <v>5.38</v>
      </c>
      <c r="E38" s="7">
        <v>1.5569647054</v>
      </c>
      <c r="F38" s="7">
        <v>22.815591614899997</v>
      </c>
      <c r="G38" s="7">
        <v>3.6472243763000001</v>
      </c>
      <c r="H38" s="7">
        <f>SUM(F38+G38)</f>
        <v>26.462815991199996</v>
      </c>
      <c r="I38" s="6">
        <f>SUM(H38/E38*100)</f>
        <v>1699.6413534243495</v>
      </c>
      <c r="J38" s="6">
        <v>7.0000000000000007E-2</v>
      </c>
      <c r="K38" s="6">
        <v>1378.25</v>
      </c>
      <c r="L38" s="6">
        <v>-38.64</v>
      </c>
    </row>
    <row r="39" spans="1:12" x14ac:dyDescent="0.15">
      <c r="A39" s="4">
        <v>37</v>
      </c>
      <c r="B39" s="5" t="s">
        <v>85</v>
      </c>
      <c r="C39" s="5" t="s">
        <v>86</v>
      </c>
      <c r="D39" s="6">
        <v>12.65</v>
      </c>
      <c r="E39" s="7">
        <v>3.2100034291000004</v>
      </c>
      <c r="F39" s="7">
        <v>2.8561704027999997</v>
      </c>
      <c r="G39" s="7">
        <v>51.533904053400001</v>
      </c>
      <c r="H39" s="7">
        <f>SUM(F39+G39)</f>
        <v>54.390074456199997</v>
      </c>
      <c r="I39" s="6">
        <f>SUM(H39/E39*100)</f>
        <v>1694.3930328276792</v>
      </c>
      <c r="J39" s="6">
        <v>1.18</v>
      </c>
      <c r="K39" s="6">
        <v>76.19</v>
      </c>
      <c r="L39" s="6">
        <v>81.42</v>
      </c>
    </row>
    <row r="40" spans="1:12" x14ac:dyDescent="0.15">
      <c r="A40" s="4">
        <v>38</v>
      </c>
      <c r="B40" s="5" t="s">
        <v>87</v>
      </c>
      <c r="C40" s="5" t="s">
        <v>88</v>
      </c>
      <c r="D40" s="6">
        <v>7.98</v>
      </c>
      <c r="E40" s="7">
        <v>1.7013589900000001E-2</v>
      </c>
      <c r="F40" s="7">
        <v>0.2747611767</v>
      </c>
      <c r="G40" s="7">
        <v>1.690586E-3</v>
      </c>
      <c r="H40" s="7">
        <f>SUM(F40+G40)</f>
        <v>0.27645176269999999</v>
      </c>
      <c r="I40" s="6">
        <f>SUM(H40/E40*100)</f>
        <v>1624.8878944707606</v>
      </c>
      <c r="J40" s="6">
        <v>0.05</v>
      </c>
      <c r="K40" s="6">
        <v>1782.18</v>
      </c>
      <c r="L40" s="6">
        <v>273.10000000000002</v>
      </c>
    </row>
    <row r="41" spans="1:12" x14ac:dyDescent="0.15">
      <c r="A41" s="4">
        <v>39</v>
      </c>
      <c r="B41" s="5" t="s">
        <v>89</v>
      </c>
      <c r="C41" s="5" t="s">
        <v>90</v>
      </c>
      <c r="D41" s="6">
        <v>26.6</v>
      </c>
      <c r="E41" s="7">
        <v>2.1814770213999997</v>
      </c>
      <c r="F41" s="7">
        <v>31.149773596500001</v>
      </c>
      <c r="G41" s="7">
        <v>4.2308642658999993</v>
      </c>
      <c r="H41" s="7">
        <f>SUM(F41+G41)</f>
        <v>35.3806378624</v>
      </c>
      <c r="I41" s="6">
        <f>SUM(H41/E41*100)</f>
        <v>1621.866172108193</v>
      </c>
      <c r="J41" s="6">
        <v>7.0000000000000007E-2</v>
      </c>
      <c r="K41" s="6">
        <v>1351.35</v>
      </c>
      <c r="L41" s="6">
        <v>99.62</v>
      </c>
    </row>
    <row r="42" spans="1:12" x14ac:dyDescent="0.15">
      <c r="A42" s="4">
        <v>40</v>
      </c>
      <c r="B42" s="5" t="s">
        <v>91</v>
      </c>
      <c r="C42" s="5" t="s">
        <v>92</v>
      </c>
      <c r="D42" s="6">
        <v>21.72</v>
      </c>
      <c r="E42" s="7">
        <v>43.504566846700001</v>
      </c>
      <c r="F42" s="7">
        <v>12.676636158299999</v>
      </c>
      <c r="G42" s="7">
        <v>685.67994730099997</v>
      </c>
      <c r="H42" s="7">
        <f>SUM(F42+G42)</f>
        <v>698.35658345929994</v>
      </c>
      <c r="I42" s="6">
        <f>SUM(H42/E42*100)</f>
        <v>1605.248906212873</v>
      </c>
      <c r="J42" s="6">
        <v>3.43</v>
      </c>
      <c r="K42" s="6">
        <v>26.22</v>
      </c>
      <c r="L42" s="6">
        <v>14.28</v>
      </c>
    </row>
    <row r="43" spans="1:12" x14ac:dyDescent="0.15">
      <c r="A43" s="4">
        <v>41</v>
      </c>
      <c r="B43" s="5" t="s">
        <v>93</v>
      </c>
      <c r="C43" s="5" t="s">
        <v>94</v>
      </c>
      <c r="D43" s="6">
        <v>1.1100000000000001</v>
      </c>
      <c r="E43" s="7">
        <v>0.40913707560000001</v>
      </c>
      <c r="F43" s="7">
        <v>4.7157636302999997</v>
      </c>
      <c r="G43" s="7">
        <v>1.7158774926</v>
      </c>
      <c r="H43" s="7">
        <f>SUM(F43+G43)</f>
        <v>6.4316411228999995</v>
      </c>
      <c r="I43" s="6">
        <f>SUM(H43/E43*100)</f>
        <v>1572.0015384741141</v>
      </c>
      <c r="J43" s="6">
        <v>0.09</v>
      </c>
      <c r="K43" s="6">
        <v>1051.4000000000001</v>
      </c>
      <c r="L43" s="6">
        <v>-0.24</v>
      </c>
    </row>
    <row r="44" spans="1:12" x14ac:dyDescent="0.15">
      <c r="A44" s="4">
        <v>42</v>
      </c>
      <c r="B44" s="5" t="s">
        <v>95</v>
      </c>
      <c r="C44" s="5" t="s">
        <v>96</v>
      </c>
      <c r="D44" s="6">
        <v>6.52</v>
      </c>
      <c r="E44" s="7">
        <v>0.36746807329999998</v>
      </c>
      <c r="F44" s="7">
        <v>4.8522510231</v>
      </c>
      <c r="G44" s="7">
        <v>0.91722703650000004</v>
      </c>
      <c r="H44" s="7">
        <f>SUM(F44+G44)</f>
        <v>5.7694780595999999</v>
      </c>
      <c r="I44" s="6">
        <f>SUM(H44/E44*100)</f>
        <v>1570.0624023708892</v>
      </c>
      <c r="J44" s="6">
        <v>7.0000000000000007E-2</v>
      </c>
      <c r="K44" s="6">
        <v>1291.25</v>
      </c>
      <c r="L44" s="6">
        <v>-5.75</v>
      </c>
    </row>
    <row r="45" spans="1:12" x14ac:dyDescent="0.15">
      <c r="A45" s="4">
        <v>43</v>
      </c>
      <c r="B45" s="5" t="s">
        <v>97</v>
      </c>
      <c r="C45" s="5" t="s">
        <v>98</v>
      </c>
      <c r="D45" s="6">
        <v>3.75</v>
      </c>
      <c r="E45" s="7">
        <v>1.2684994546999999</v>
      </c>
      <c r="F45" s="7">
        <v>8.3128608859000011</v>
      </c>
      <c r="G45" s="7">
        <v>11.3703640646</v>
      </c>
      <c r="H45" s="7">
        <f>SUM(F45+G45)</f>
        <v>19.683224950500001</v>
      </c>
      <c r="I45" s="6">
        <f>SUM(H45/E45*100)</f>
        <v>1551.6936075589472</v>
      </c>
      <c r="J45" s="6">
        <v>0.14000000000000001</v>
      </c>
      <c r="K45" s="6">
        <v>636.49</v>
      </c>
      <c r="L45" s="6">
        <v>-10.78</v>
      </c>
    </row>
    <row r="46" spans="1:12" x14ac:dyDescent="0.15">
      <c r="A46" s="4">
        <v>44</v>
      </c>
      <c r="B46" s="5" t="s">
        <v>99</v>
      </c>
      <c r="C46" s="5" t="s">
        <v>100</v>
      </c>
      <c r="D46" s="6">
        <v>3.94</v>
      </c>
      <c r="E46" s="7">
        <v>2.7471850942000002</v>
      </c>
      <c r="F46" s="7">
        <v>16.319236249999999</v>
      </c>
      <c r="G46" s="7">
        <v>25.6857593067</v>
      </c>
      <c r="H46" s="7">
        <f>SUM(F46+G46)</f>
        <v>42.004995556699996</v>
      </c>
      <c r="I46" s="6">
        <f>SUM(H46/E46*100)</f>
        <v>1529.0194914562956</v>
      </c>
      <c r="J46" s="6">
        <v>0.18</v>
      </c>
      <c r="K46" s="6">
        <v>507.61</v>
      </c>
      <c r="L46" s="6">
        <v>-3.27</v>
      </c>
    </row>
    <row r="47" spans="1:12" x14ac:dyDescent="0.15">
      <c r="A47" s="4">
        <v>45</v>
      </c>
      <c r="B47" s="5" t="s">
        <v>101</v>
      </c>
      <c r="C47" s="5" t="s">
        <v>102</v>
      </c>
      <c r="D47" s="6">
        <v>9.68</v>
      </c>
      <c r="E47" s="7">
        <v>1.1164415909999998</v>
      </c>
      <c r="F47" s="7">
        <v>0.69261060139999997</v>
      </c>
      <c r="G47" s="7">
        <v>16.0297257573</v>
      </c>
      <c r="H47" s="7">
        <f>SUM(F47+G47)</f>
        <v>16.722336358699998</v>
      </c>
      <c r="I47" s="6">
        <f>SUM(H47/E47*100)</f>
        <v>1497.8245609536775</v>
      </c>
      <c r="J47" s="6">
        <v>0.66</v>
      </c>
      <c r="K47" s="6">
        <v>135.72999999999999</v>
      </c>
      <c r="L47" s="6">
        <v>-168.25</v>
      </c>
    </row>
    <row r="48" spans="1:12" x14ac:dyDescent="0.15">
      <c r="A48" s="4">
        <v>46</v>
      </c>
      <c r="B48" s="5" t="s">
        <v>103</v>
      </c>
      <c r="C48" s="5" t="s">
        <v>104</v>
      </c>
      <c r="D48" s="6">
        <v>68.760000000000005</v>
      </c>
      <c r="E48" s="7">
        <v>0.4311062913</v>
      </c>
      <c r="F48" s="7">
        <v>5.8446501074999997</v>
      </c>
      <c r="G48" s="7">
        <v>0.56450671360000004</v>
      </c>
      <c r="H48" s="7">
        <f>SUM(F48+G48)</f>
        <v>6.4091568210999998</v>
      </c>
      <c r="I48" s="6">
        <f>SUM(H48/E48*100)</f>
        <v>1486.6767083758398</v>
      </c>
      <c r="J48" s="6">
        <v>7.0000000000000007E-2</v>
      </c>
      <c r="K48" s="6">
        <v>1219.51</v>
      </c>
      <c r="L48" s="6">
        <v>80.84</v>
      </c>
    </row>
    <row r="49" spans="1:12" x14ac:dyDescent="0.15">
      <c r="A49" s="4">
        <v>47</v>
      </c>
      <c r="B49" s="5" t="s">
        <v>105</v>
      </c>
      <c r="C49" s="5" t="s">
        <v>106</v>
      </c>
      <c r="D49" s="6">
        <v>3.78</v>
      </c>
      <c r="E49" s="7">
        <v>2.6212258867</v>
      </c>
      <c r="F49" s="7">
        <v>36.521099652899998</v>
      </c>
      <c r="G49" s="7">
        <v>1.0134743018999999</v>
      </c>
      <c r="H49" s="7">
        <f>SUM(F49+G49)</f>
        <v>37.534573954799995</v>
      </c>
      <c r="I49" s="6">
        <f>SUM(H49/E49*100)</f>
        <v>1431.9473245418867</v>
      </c>
      <c r="J49" s="6">
        <v>7.0000000000000007E-2</v>
      </c>
      <c r="K49" s="6">
        <v>1265.82</v>
      </c>
      <c r="L49" s="6">
        <v>49.48</v>
      </c>
    </row>
    <row r="50" spans="1:12" x14ac:dyDescent="0.15">
      <c r="A50" s="4">
        <v>48</v>
      </c>
      <c r="B50" s="5" t="s">
        <v>107</v>
      </c>
      <c r="C50" s="5" t="s">
        <v>108</v>
      </c>
      <c r="D50" s="6">
        <v>3.88</v>
      </c>
      <c r="E50" s="7">
        <v>1.56412558E-2</v>
      </c>
      <c r="F50" s="7">
        <v>0.11505354029999999</v>
      </c>
      <c r="G50" s="7">
        <v>0.10880934029999999</v>
      </c>
      <c r="H50" s="7">
        <f>SUM(F50+G50)</f>
        <v>0.22386288059999998</v>
      </c>
      <c r="I50" s="6">
        <f>SUM(H50/E50*100)</f>
        <v>1431.2334218074739</v>
      </c>
      <c r="J50" s="6">
        <v>0.13</v>
      </c>
      <c r="K50" s="6">
        <v>696.59</v>
      </c>
      <c r="L50" s="6">
        <v>195.71</v>
      </c>
    </row>
    <row r="51" spans="1:12" x14ac:dyDescent="0.15">
      <c r="A51" s="4">
        <v>49</v>
      </c>
      <c r="B51" s="5" t="s">
        <v>109</v>
      </c>
      <c r="C51" s="5" t="s">
        <v>110</v>
      </c>
      <c r="D51" s="6">
        <v>15.23</v>
      </c>
      <c r="E51" s="7">
        <v>8.072789679999999E-2</v>
      </c>
      <c r="F51" s="7">
        <v>1.1044657789000001</v>
      </c>
      <c r="G51" s="7">
        <v>4.8679603099999996E-2</v>
      </c>
      <c r="H51" s="7">
        <f>SUM(F51+G51)</f>
        <v>1.1531453820000002</v>
      </c>
      <c r="I51" s="6">
        <f>SUM(H51/E51*100)</f>
        <v>1428.4348133791593</v>
      </c>
      <c r="J51" s="6">
        <v>7.0000000000000007E-2</v>
      </c>
      <c r="K51" s="6">
        <v>1353.38</v>
      </c>
      <c r="L51" s="6">
        <v>157.15</v>
      </c>
    </row>
    <row r="52" spans="1:12" x14ac:dyDescent="0.15">
      <c r="A52" s="4">
        <v>50</v>
      </c>
      <c r="B52" s="5" t="s">
        <v>111</v>
      </c>
      <c r="C52" s="5" t="s">
        <v>112</v>
      </c>
      <c r="D52" s="6">
        <v>2.4500000000000002</v>
      </c>
      <c r="E52" s="7">
        <v>1.5729102397999999</v>
      </c>
      <c r="F52" s="7">
        <v>8.9107456761999995</v>
      </c>
      <c r="G52" s="7">
        <v>13.495565727699999</v>
      </c>
      <c r="H52" s="7">
        <f>SUM(F52+G52)</f>
        <v>22.406311403899998</v>
      </c>
      <c r="I52" s="6">
        <f>SUM(H52/E52*100)</f>
        <v>1424.5130355784972</v>
      </c>
      <c r="J52" s="6">
        <v>0.18</v>
      </c>
      <c r="K52" s="6">
        <v>509.92</v>
      </c>
      <c r="L52" s="6">
        <v>-2.4900000000000002</v>
      </c>
    </row>
    <row r="53" spans="1:12" x14ac:dyDescent="0.15">
      <c r="A53" s="4">
        <v>51</v>
      </c>
      <c r="B53" s="5" t="s">
        <v>113</v>
      </c>
      <c r="C53" s="5" t="s">
        <v>114</v>
      </c>
      <c r="D53" s="6">
        <v>7.11</v>
      </c>
      <c r="E53" s="7">
        <v>0.33254366860000001</v>
      </c>
      <c r="F53" s="7">
        <v>4.1245074358</v>
      </c>
      <c r="G53" s="7">
        <v>0.55039345579999999</v>
      </c>
      <c r="H53" s="7">
        <f>SUM(F53+G53)</f>
        <v>4.6749008916000001</v>
      </c>
      <c r="I53" s="6">
        <f>SUM(H53/E53*100)</f>
        <v>1405.800600950007</v>
      </c>
      <c r="J53" s="6">
        <v>7.0000000000000007E-2</v>
      </c>
      <c r="K53" s="6">
        <v>1255.23</v>
      </c>
      <c r="L53" s="6">
        <v>108.17</v>
      </c>
    </row>
    <row r="54" spans="1:12" x14ac:dyDescent="0.15">
      <c r="A54" s="4">
        <v>52</v>
      </c>
      <c r="B54" s="5" t="s">
        <v>115</v>
      </c>
      <c r="C54" s="5" t="s">
        <v>116</v>
      </c>
      <c r="D54" s="6">
        <v>4.5999999999999996</v>
      </c>
      <c r="E54" s="7">
        <v>0.20930886440000002</v>
      </c>
      <c r="F54" s="7">
        <v>1.8041812102000001</v>
      </c>
      <c r="G54" s="7">
        <v>1.1135411237000001</v>
      </c>
      <c r="H54" s="7">
        <f>SUM(F54+G54)</f>
        <v>2.9177223339000005</v>
      </c>
      <c r="I54" s="6">
        <f>SUM(H54/E54*100)</f>
        <v>1393.9793435236852</v>
      </c>
      <c r="J54" s="6">
        <v>0.11</v>
      </c>
      <c r="K54" s="6">
        <v>807.17</v>
      </c>
      <c r="L54" s="6">
        <v>-31.52</v>
      </c>
    </row>
    <row r="55" spans="1:12" x14ac:dyDescent="0.15">
      <c r="A55" s="4">
        <v>53</v>
      </c>
      <c r="B55" s="5" t="s">
        <v>117</v>
      </c>
      <c r="C55" s="5" t="s">
        <v>118</v>
      </c>
      <c r="D55" s="6">
        <v>6.07</v>
      </c>
      <c r="E55" s="7">
        <v>0.41088133640000002</v>
      </c>
      <c r="F55" s="7">
        <v>4.3178393908999997</v>
      </c>
      <c r="G55" s="7">
        <v>1.1393082415</v>
      </c>
      <c r="H55" s="7">
        <f>SUM(F55+G55)</f>
        <v>5.4571476323999999</v>
      </c>
      <c r="I55" s="6">
        <f>SUM(H55/E55*100)</f>
        <v>1328.1566109119576</v>
      </c>
      <c r="J55" s="6">
        <v>0.08</v>
      </c>
      <c r="K55" s="6">
        <v>1081.73</v>
      </c>
      <c r="L55" s="6">
        <v>-1.47</v>
      </c>
    </row>
    <row r="56" spans="1:12" x14ac:dyDescent="0.15">
      <c r="A56" s="4">
        <v>54</v>
      </c>
      <c r="B56" s="5" t="s">
        <v>119</v>
      </c>
      <c r="C56" s="5" t="s">
        <v>120</v>
      </c>
      <c r="D56" s="6">
        <v>7.73</v>
      </c>
      <c r="E56" s="7">
        <v>0.95273965840000008</v>
      </c>
      <c r="F56" s="7">
        <v>3.3217959587000001</v>
      </c>
      <c r="G56" s="7">
        <v>9.3042044838999995</v>
      </c>
      <c r="H56" s="7">
        <f>SUM(F56+G56)</f>
        <v>12.626000442599999</v>
      </c>
      <c r="I56" s="6">
        <f>SUM(H56/E56*100)</f>
        <v>1325.2309097538453</v>
      </c>
      <c r="J56" s="6">
        <v>0.3</v>
      </c>
      <c r="K56" s="6">
        <v>297.13</v>
      </c>
      <c r="L56" s="6">
        <v>68.040000000000006</v>
      </c>
    </row>
    <row r="57" spans="1:12" x14ac:dyDescent="0.15">
      <c r="A57" s="4">
        <v>55</v>
      </c>
      <c r="B57" s="5" t="s">
        <v>121</v>
      </c>
      <c r="C57" s="5" t="s">
        <v>122</v>
      </c>
      <c r="D57" s="6">
        <v>4.3</v>
      </c>
      <c r="E57" s="7">
        <v>2.1801939628999998</v>
      </c>
      <c r="F57" s="7">
        <v>2.5196361795</v>
      </c>
      <c r="G57" s="7">
        <v>26.050756741799997</v>
      </c>
      <c r="H57" s="7">
        <f>SUM(F57+G57)</f>
        <v>28.570392921299998</v>
      </c>
      <c r="I57" s="6">
        <f>SUM(H57/E57*100)</f>
        <v>1310.4518867347424</v>
      </c>
      <c r="J57" s="6">
        <v>0.8</v>
      </c>
      <c r="K57" s="6">
        <v>112.9</v>
      </c>
      <c r="L57" s="6">
        <v>30.34</v>
      </c>
    </row>
    <row r="58" spans="1:12" x14ac:dyDescent="0.15">
      <c r="A58" s="4">
        <v>56</v>
      </c>
      <c r="B58" s="5" t="s">
        <v>123</v>
      </c>
      <c r="C58" s="5" t="s">
        <v>124</v>
      </c>
      <c r="D58" s="6">
        <v>17.079999999999998</v>
      </c>
      <c r="E58" s="7">
        <v>0.56043600640000002</v>
      </c>
      <c r="F58" s="7">
        <v>6.8972563748000004</v>
      </c>
      <c r="G58" s="7">
        <v>0.34023285649999996</v>
      </c>
      <c r="H58" s="7">
        <f>SUM(F58+G58)</f>
        <v>7.2374892313000005</v>
      </c>
      <c r="I58" s="6">
        <f>SUM(H58/E58*100)</f>
        <v>1291.4033268116586</v>
      </c>
      <c r="J58" s="6">
        <v>0.08</v>
      </c>
      <c r="K58" s="6">
        <v>1139.24</v>
      </c>
      <c r="L58" s="6">
        <v>498.02</v>
      </c>
    </row>
    <row r="59" spans="1:12" x14ac:dyDescent="0.15">
      <c r="A59" s="4">
        <v>57</v>
      </c>
      <c r="B59" s="5" t="s">
        <v>125</v>
      </c>
      <c r="C59" s="5" t="s">
        <v>126</v>
      </c>
      <c r="D59" s="6">
        <v>3.09</v>
      </c>
      <c r="E59" s="7">
        <v>0.1656681907</v>
      </c>
      <c r="F59" s="7">
        <v>1.6691307486000002</v>
      </c>
      <c r="G59" s="7">
        <v>0.45099953719999997</v>
      </c>
      <c r="H59" s="7">
        <f>SUM(F59+G59)</f>
        <v>2.1201302858000002</v>
      </c>
      <c r="I59" s="6">
        <f>SUM(H59/E59*100)</f>
        <v>1279.7449388695475</v>
      </c>
      <c r="J59" s="6">
        <v>0.09</v>
      </c>
      <c r="K59" s="6">
        <v>966.7</v>
      </c>
      <c r="L59" s="6">
        <v>53.21</v>
      </c>
    </row>
    <row r="60" spans="1:12" x14ac:dyDescent="0.15">
      <c r="A60" s="4">
        <v>58</v>
      </c>
      <c r="B60" s="5" t="s">
        <v>127</v>
      </c>
      <c r="C60" s="5" t="s">
        <v>128</v>
      </c>
      <c r="D60" s="6">
        <v>18.100000000000001</v>
      </c>
      <c r="E60" s="7">
        <v>0.61665033020000004</v>
      </c>
      <c r="F60" s="7">
        <v>7.4102189805999998</v>
      </c>
      <c r="G60" s="7">
        <v>0.42353130500000002</v>
      </c>
      <c r="H60" s="7">
        <f>SUM(F60+G60)</f>
        <v>7.8337502855999999</v>
      </c>
      <c r="I60" s="6">
        <f>SUM(H60/E60*100)</f>
        <v>1270.3715382847936</v>
      </c>
      <c r="J60" s="6">
        <v>0.08</v>
      </c>
      <c r="K60" s="6">
        <v>1161.29</v>
      </c>
      <c r="L60" s="6">
        <v>59.98</v>
      </c>
    </row>
    <row r="61" spans="1:12" x14ac:dyDescent="0.15">
      <c r="A61" s="4">
        <v>59</v>
      </c>
      <c r="B61" s="5" t="s">
        <v>129</v>
      </c>
      <c r="C61" s="5" t="s">
        <v>130</v>
      </c>
      <c r="D61" s="6">
        <v>1.78</v>
      </c>
      <c r="E61" s="7">
        <v>1.1259862797</v>
      </c>
      <c r="F61" s="7">
        <v>13.201912343900002</v>
      </c>
      <c r="G61" s="7">
        <v>0.6449570241</v>
      </c>
      <c r="H61" s="7">
        <f>SUM(F61+G61)</f>
        <v>13.846869368000002</v>
      </c>
      <c r="I61" s="6">
        <f>SUM(H61/E61*100)</f>
        <v>1229.754715278526</v>
      </c>
      <c r="J61" s="6">
        <v>0.08</v>
      </c>
      <c r="K61" s="6">
        <v>1073.99</v>
      </c>
      <c r="L61" s="6">
        <v>-4.34</v>
      </c>
    </row>
    <row r="62" spans="1:12" x14ac:dyDescent="0.15">
      <c r="A62" s="4">
        <v>60</v>
      </c>
      <c r="B62" s="5" t="s">
        <v>131</v>
      </c>
      <c r="C62" s="5" t="s">
        <v>132</v>
      </c>
      <c r="D62" s="6">
        <v>4.2</v>
      </c>
      <c r="E62" s="7">
        <v>0.3305750422</v>
      </c>
      <c r="F62" s="7">
        <v>3.2213138552999996</v>
      </c>
      <c r="G62" s="7">
        <v>0.73175396770000001</v>
      </c>
      <c r="H62" s="7">
        <f>SUM(F62+G62)</f>
        <v>3.9530678229999996</v>
      </c>
      <c r="I62" s="6">
        <f>SUM(H62/E62*100)</f>
        <v>1195.8155693460876</v>
      </c>
      <c r="J62" s="6">
        <v>0.1</v>
      </c>
      <c r="K62" s="6">
        <v>903.61</v>
      </c>
      <c r="L62" s="6">
        <v>-398.87</v>
      </c>
    </row>
    <row r="63" spans="1:12" x14ac:dyDescent="0.15">
      <c r="A63" s="4">
        <v>61</v>
      </c>
      <c r="B63" s="5" t="s">
        <v>133</v>
      </c>
      <c r="C63" s="5" t="s">
        <v>134</v>
      </c>
      <c r="D63" s="6">
        <v>2.3199999999999998</v>
      </c>
      <c r="E63" s="7">
        <v>0.68694413560000001</v>
      </c>
      <c r="F63" s="7">
        <v>0</v>
      </c>
      <c r="G63" s="7">
        <v>8.1938291661000004</v>
      </c>
      <c r="H63" s="7">
        <f>SUM(F63+G63)</f>
        <v>8.1938291661000004</v>
      </c>
      <c r="I63" s="6">
        <f>SUM(H63/E63*100)</f>
        <v>1192.7941067497775</v>
      </c>
      <c r="J63" s="5" t="s">
        <v>26</v>
      </c>
      <c r="K63" s="5" t="s">
        <v>26</v>
      </c>
      <c r="L63" s="6">
        <v>-6.22</v>
      </c>
    </row>
    <row r="64" spans="1:12" x14ac:dyDescent="0.15">
      <c r="A64" s="4">
        <v>62</v>
      </c>
      <c r="B64" s="5" t="s">
        <v>135</v>
      </c>
      <c r="C64" s="5" t="s">
        <v>136</v>
      </c>
      <c r="D64" s="6">
        <v>2.29</v>
      </c>
      <c r="E64" s="7">
        <v>1.0650124819</v>
      </c>
      <c r="F64" s="7">
        <v>2.4591207244</v>
      </c>
      <c r="G64" s="7">
        <v>10.079625041</v>
      </c>
      <c r="H64" s="7">
        <f>SUM(F64+G64)</f>
        <v>12.5387457654</v>
      </c>
      <c r="I64" s="6">
        <f>SUM(H64/E64*100)</f>
        <v>1177.3332217694453</v>
      </c>
      <c r="J64" s="6">
        <v>0.41</v>
      </c>
      <c r="K64" s="6">
        <v>220.1</v>
      </c>
      <c r="L64" s="6">
        <v>-2.3199999999999998</v>
      </c>
    </row>
    <row r="65" spans="1:12" x14ac:dyDescent="0.15">
      <c r="A65" s="4">
        <v>63</v>
      </c>
      <c r="B65" s="5" t="s">
        <v>137</v>
      </c>
      <c r="C65" s="5" t="s">
        <v>138</v>
      </c>
      <c r="D65" s="6">
        <v>5.68</v>
      </c>
      <c r="E65" s="7">
        <v>0.31715465440000001</v>
      </c>
      <c r="F65" s="7">
        <v>3.5628216458999997</v>
      </c>
      <c r="G65" s="7">
        <v>0.10319977900000001</v>
      </c>
      <c r="H65" s="7">
        <f>SUM(F65+G65)</f>
        <v>3.6660214248999998</v>
      </c>
      <c r="I65" s="6">
        <f>SUM(H65/E65*100)</f>
        <v>1155.9097033702556</v>
      </c>
      <c r="J65" s="6">
        <v>0.09</v>
      </c>
      <c r="K65" s="6">
        <v>1014.66</v>
      </c>
      <c r="L65" s="6">
        <v>-294.24</v>
      </c>
    </row>
    <row r="66" spans="1:12" x14ac:dyDescent="0.15">
      <c r="A66" s="4">
        <v>64</v>
      </c>
      <c r="B66" s="5" t="s">
        <v>139</v>
      </c>
      <c r="C66" s="5" t="s">
        <v>140</v>
      </c>
      <c r="D66" s="6">
        <v>3.34</v>
      </c>
      <c r="E66" s="7">
        <v>0.1421631606</v>
      </c>
      <c r="F66" s="7">
        <v>0.44383003030000001</v>
      </c>
      <c r="G66" s="7">
        <v>1.1932750397</v>
      </c>
      <c r="H66" s="7">
        <f>SUM(F66+G66)</f>
        <v>1.6371050700000001</v>
      </c>
      <c r="I66" s="6">
        <f>SUM(H66/E66*100)</f>
        <v>1151.5677219686124</v>
      </c>
      <c r="J66" s="6">
        <v>0.31</v>
      </c>
      <c r="K66" s="6">
        <v>287.08</v>
      </c>
      <c r="L66" s="6">
        <v>154</v>
      </c>
    </row>
    <row r="67" spans="1:12" x14ac:dyDescent="0.15">
      <c r="A67" s="4">
        <v>65</v>
      </c>
      <c r="B67" s="5" t="s">
        <v>141</v>
      </c>
      <c r="C67" s="5" t="s">
        <v>142</v>
      </c>
      <c r="D67" s="6">
        <v>37</v>
      </c>
      <c r="E67" s="7">
        <v>43.301821250000003</v>
      </c>
      <c r="F67" s="7">
        <v>1.3311084</v>
      </c>
      <c r="G67" s="7">
        <v>494.4840102</v>
      </c>
      <c r="H67" s="7">
        <f>SUM(F67+G67)</f>
        <v>495.81511860000001</v>
      </c>
      <c r="I67" s="6">
        <f>SUM(H67/E67*100)</f>
        <v>1145.0213969926263</v>
      </c>
      <c r="J67" s="6">
        <v>24.74</v>
      </c>
      <c r="K67" s="6">
        <v>3.64</v>
      </c>
      <c r="L67" s="6">
        <v>8.08</v>
      </c>
    </row>
    <row r="68" spans="1:12" x14ac:dyDescent="0.15">
      <c r="A68" s="4">
        <v>66</v>
      </c>
      <c r="B68" s="5" t="s">
        <v>143</v>
      </c>
      <c r="C68" s="5" t="s">
        <v>144</v>
      </c>
      <c r="D68" s="6">
        <v>3.03</v>
      </c>
      <c r="E68" s="7">
        <v>0.83719268040000006</v>
      </c>
      <c r="F68" s="7">
        <v>2.8187397026999998</v>
      </c>
      <c r="G68" s="7">
        <v>6.6218616657000009</v>
      </c>
      <c r="H68" s="7">
        <f>SUM(F68+G68)</f>
        <v>9.4406013684000012</v>
      </c>
      <c r="I68" s="6">
        <f>SUM(H68/E68*100)</f>
        <v>1127.6497739910246</v>
      </c>
      <c r="J68" s="6">
        <v>0.28999999999999998</v>
      </c>
      <c r="K68" s="6">
        <v>312.72000000000003</v>
      </c>
      <c r="L68" s="6">
        <v>27.91</v>
      </c>
    </row>
    <row r="69" spans="1:12" x14ac:dyDescent="0.15">
      <c r="A69" s="4">
        <v>67</v>
      </c>
      <c r="B69" s="5" t="s">
        <v>145</v>
      </c>
      <c r="C69" s="5" t="s">
        <v>146</v>
      </c>
      <c r="D69" s="6">
        <v>9.92</v>
      </c>
      <c r="E69" s="7">
        <v>3.4010597982999999</v>
      </c>
      <c r="F69" s="7">
        <v>28.659333464199999</v>
      </c>
      <c r="G69" s="7">
        <v>9.427805855099999</v>
      </c>
      <c r="H69" s="7">
        <f>SUM(F69+G69)</f>
        <v>38.0871393193</v>
      </c>
      <c r="I69" s="6">
        <f>SUM(H69/E69*100)</f>
        <v>1119.8609133052478</v>
      </c>
      <c r="J69" s="6">
        <v>0.12</v>
      </c>
      <c r="K69" s="6">
        <v>737.7</v>
      </c>
      <c r="L69" s="6">
        <v>25.14</v>
      </c>
    </row>
    <row r="70" spans="1:12" x14ac:dyDescent="0.15">
      <c r="A70" s="4">
        <v>68</v>
      </c>
      <c r="B70" s="5" t="s">
        <v>147</v>
      </c>
      <c r="C70" s="5" t="s">
        <v>148</v>
      </c>
      <c r="D70" s="6">
        <v>1.1399999999999999</v>
      </c>
      <c r="E70" s="7">
        <v>1.595374394</v>
      </c>
      <c r="F70" s="7">
        <v>0.278034593</v>
      </c>
      <c r="G70" s="7">
        <v>17.472543420899999</v>
      </c>
      <c r="H70" s="7">
        <f>SUM(F70+G70)</f>
        <v>17.7505780139</v>
      </c>
      <c r="I70" s="6">
        <f>SUM(H70/E70*100)</f>
        <v>1112.6277368282745</v>
      </c>
      <c r="J70" s="6">
        <v>4.42</v>
      </c>
      <c r="K70" s="6">
        <v>20.350000000000001</v>
      </c>
      <c r="L70" s="6">
        <v>-1.07</v>
      </c>
    </row>
    <row r="71" spans="1:12" x14ac:dyDescent="0.15">
      <c r="A71" s="4">
        <v>69</v>
      </c>
      <c r="B71" s="5" t="s">
        <v>149</v>
      </c>
      <c r="C71" s="5" t="s">
        <v>150</v>
      </c>
      <c r="D71" s="6">
        <v>10.53</v>
      </c>
      <c r="E71" s="7">
        <v>3.5848606976999999</v>
      </c>
      <c r="F71" s="7">
        <v>39.341723805000001</v>
      </c>
      <c r="G71" s="7">
        <v>0.43890681509999996</v>
      </c>
      <c r="H71" s="7">
        <f>SUM(F71+G71)</f>
        <v>39.780630620099998</v>
      </c>
      <c r="I71" s="6">
        <f>SUM(H71/E71*100)</f>
        <v>1109.6841404638883</v>
      </c>
      <c r="J71" s="6">
        <v>0.09</v>
      </c>
      <c r="K71" s="6">
        <v>1005.59</v>
      </c>
      <c r="L71" s="6">
        <v>209.71</v>
      </c>
    </row>
    <row r="72" spans="1:12" x14ac:dyDescent="0.15">
      <c r="A72" s="4">
        <v>70</v>
      </c>
      <c r="B72" s="5" t="s">
        <v>151</v>
      </c>
      <c r="C72" s="5" t="s">
        <v>152</v>
      </c>
      <c r="D72" s="6">
        <v>1.86</v>
      </c>
      <c r="E72" s="7">
        <v>3.7859544762000001</v>
      </c>
      <c r="F72" s="7">
        <v>35.478696992800003</v>
      </c>
      <c r="G72" s="7">
        <v>5.6138139976999994</v>
      </c>
      <c r="H72" s="7">
        <f>SUM(F72+G72)</f>
        <v>41.092510990500003</v>
      </c>
      <c r="I72" s="6">
        <f>SUM(H72/E72*100)</f>
        <v>1085.393689988184</v>
      </c>
      <c r="J72" s="6">
        <v>0.1</v>
      </c>
      <c r="K72" s="6">
        <v>879.77</v>
      </c>
      <c r="L72" s="6">
        <v>-2.0299999999999998</v>
      </c>
    </row>
    <row r="73" spans="1:12" x14ac:dyDescent="0.15">
      <c r="A73" s="4">
        <v>71</v>
      </c>
      <c r="B73" s="5" t="s">
        <v>153</v>
      </c>
      <c r="C73" s="5" t="s">
        <v>154</v>
      </c>
      <c r="D73" s="6">
        <v>7.72</v>
      </c>
      <c r="E73" s="7">
        <v>1.2437220446999999</v>
      </c>
      <c r="F73" s="7">
        <v>11.7952623773</v>
      </c>
      <c r="G73" s="7">
        <v>1.6434795658000001</v>
      </c>
      <c r="H73" s="7">
        <f>SUM(F73+G73)</f>
        <v>13.4387419431</v>
      </c>
      <c r="I73" s="6">
        <f>SUM(H73/E73*100)</f>
        <v>1080.5261513509299</v>
      </c>
      <c r="J73" s="6">
        <v>0.1</v>
      </c>
      <c r="K73" s="6">
        <v>863.72</v>
      </c>
      <c r="L73" s="6">
        <v>-6.67</v>
      </c>
    </row>
    <row r="74" spans="1:12" x14ac:dyDescent="0.15">
      <c r="A74" s="4">
        <v>72</v>
      </c>
      <c r="B74" s="5" t="s">
        <v>155</v>
      </c>
      <c r="C74" s="5" t="s">
        <v>156</v>
      </c>
      <c r="D74" s="6">
        <v>8.0299999999999994</v>
      </c>
      <c r="E74" s="7">
        <v>0.16903079839999999</v>
      </c>
      <c r="F74" s="7">
        <v>0.27608732339999997</v>
      </c>
      <c r="G74" s="7">
        <v>1.5341311208000001</v>
      </c>
      <c r="H74" s="7">
        <f>SUM(F74+G74)</f>
        <v>1.8102184442000002</v>
      </c>
      <c r="I74" s="6">
        <f>SUM(H74/E74*100)</f>
        <v>1070.9400069898743</v>
      </c>
      <c r="J74" s="6">
        <v>0.57999999999999996</v>
      </c>
      <c r="K74" s="6">
        <v>154.93</v>
      </c>
      <c r="L74" s="6">
        <v>-2024.46</v>
      </c>
    </row>
    <row r="75" spans="1:12" x14ac:dyDescent="0.15">
      <c r="A75" s="4">
        <v>73</v>
      </c>
      <c r="B75" s="5" t="s">
        <v>157</v>
      </c>
      <c r="C75" s="5" t="s">
        <v>158</v>
      </c>
      <c r="D75" s="6">
        <v>24.3</v>
      </c>
      <c r="E75" s="7">
        <v>1.6500585119</v>
      </c>
      <c r="F75" s="7">
        <v>16.795294883099999</v>
      </c>
      <c r="G75" s="7">
        <v>0.81103697010000009</v>
      </c>
      <c r="H75" s="7">
        <f>SUM(F75+G75)</f>
        <v>17.6063318532</v>
      </c>
      <c r="I75" s="6">
        <f>SUM(H75/E75*100)</f>
        <v>1067.0125772041115</v>
      </c>
      <c r="J75" s="6">
        <v>0.1</v>
      </c>
      <c r="K75" s="6">
        <v>927.84</v>
      </c>
      <c r="L75" s="6">
        <v>160.82</v>
      </c>
    </row>
    <row r="76" spans="1:12" x14ac:dyDescent="0.15">
      <c r="A76" s="4">
        <v>74</v>
      </c>
      <c r="B76" s="5" t="s">
        <v>159</v>
      </c>
      <c r="C76" s="5" t="s">
        <v>160</v>
      </c>
      <c r="D76" s="6">
        <v>2.17</v>
      </c>
      <c r="E76" s="7">
        <v>3.8808557132999999</v>
      </c>
      <c r="F76" s="7">
        <v>9.7484304115999993</v>
      </c>
      <c r="G76" s="7">
        <v>31.539372806399999</v>
      </c>
      <c r="H76" s="7">
        <f>SUM(F76+G76)</f>
        <v>41.287803218000001</v>
      </c>
      <c r="I76" s="6">
        <f>SUM(H76/E76*100)</f>
        <v>1063.8840056975948</v>
      </c>
      <c r="J76" s="6">
        <v>0.44</v>
      </c>
      <c r="K76" s="6">
        <v>205.86</v>
      </c>
      <c r="L76" s="6">
        <v>-3.49</v>
      </c>
    </row>
    <row r="77" spans="1:12" x14ac:dyDescent="0.15">
      <c r="A77" s="4">
        <v>75</v>
      </c>
      <c r="B77" s="5" t="s">
        <v>161</v>
      </c>
      <c r="C77" s="5" t="s">
        <v>162</v>
      </c>
      <c r="D77" s="6">
        <v>2.82</v>
      </c>
      <c r="E77" s="7">
        <v>0.40952868380000002</v>
      </c>
      <c r="F77" s="7">
        <v>1.3421858074999999</v>
      </c>
      <c r="G77" s="7">
        <v>2.9846266251999998</v>
      </c>
      <c r="H77" s="7">
        <f>SUM(F77+G77)</f>
        <v>4.3268124326999997</v>
      </c>
      <c r="I77" s="6">
        <f>SUM(H77/E77*100)</f>
        <v>1056.5346467435888</v>
      </c>
      <c r="J77" s="6">
        <v>0.28999999999999998</v>
      </c>
      <c r="K77" s="6">
        <v>307.89999999999998</v>
      </c>
      <c r="L77" s="6">
        <v>21.06</v>
      </c>
    </row>
    <row r="78" spans="1:12" x14ac:dyDescent="0.15">
      <c r="A78" s="4">
        <v>76</v>
      </c>
      <c r="B78" s="5" t="s">
        <v>163</v>
      </c>
      <c r="C78" s="5" t="s">
        <v>164</v>
      </c>
      <c r="D78" s="6">
        <v>0.51</v>
      </c>
      <c r="E78" s="7">
        <v>1.2159990111000001</v>
      </c>
      <c r="F78" s="7">
        <v>6.4153825755999998</v>
      </c>
      <c r="G78" s="7">
        <v>6.3160035832000005</v>
      </c>
      <c r="H78" s="7">
        <f>SUM(F78+G78)</f>
        <v>12.731386158799999</v>
      </c>
      <c r="I78" s="6">
        <f>SUM(H78/E78*100)</f>
        <v>1046.9898447765274</v>
      </c>
      <c r="J78" s="6">
        <v>0.17</v>
      </c>
      <c r="K78" s="6">
        <v>518.13</v>
      </c>
      <c r="L78" s="6">
        <v>-0.63</v>
      </c>
    </row>
    <row r="79" spans="1:12" x14ac:dyDescent="0.15">
      <c r="A79" s="4">
        <v>77</v>
      </c>
      <c r="B79" s="5" t="s">
        <v>165</v>
      </c>
      <c r="C79" s="5" t="s">
        <v>166</v>
      </c>
      <c r="D79" s="5" t="s">
        <v>26</v>
      </c>
      <c r="E79" s="7">
        <v>1.1446395183</v>
      </c>
      <c r="F79" s="7">
        <v>10.894696505299999</v>
      </c>
      <c r="G79" s="7">
        <v>1.0148959204000001</v>
      </c>
      <c r="H79" s="7">
        <f>SUM(F79+G79)</f>
        <v>11.9095924257</v>
      </c>
      <c r="I79" s="6">
        <f>SUM(H79/E79*100)</f>
        <v>1040.4666478218342</v>
      </c>
      <c r="J79" s="6">
        <v>0.1</v>
      </c>
      <c r="K79" s="6">
        <v>862.07</v>
      </c>
      <c r="L79" s="6">
        <v>-1.7</v>
      </c>
    </row>
    <row r="80" spans="1:12" x14ac:dyDescent="0.15">
      <c r="A80" s="4">
        <v>78</v>
      </c>
      <c r="B80" s="5" t="s">
        <v>167</v>
      </c>
      <c r="C80" s="5" t="s">
        <v>168</v>
      </c>
      <c r="D80" s="6">
        <v>4.09</v>
      </c>
      <c r="E80" s="7">
        <v>17.857821484500001</v>
      </c>
      <c r="F80" s="7">
        <v>3.1702194393000003</v>
      </c>
      <c r="G80" s="7">
        <v>181.14361335849998</v>
      </c>
      <c r="H80" s="7">
        <f>SUM(F80+G80)</f>
        <v>184.31383279779999</v>
      </c>
      <c r="I80" s="6">
        <f>SUM(H80/E80*100)</f>
        <v>1032.1182399419679</v>
      </c>
      <c r="J80" s="6">
        <v>5.73</v>
      </c>
      <c r="K80" s="6">
        <v>15.72</v>
      </c>
      <c r="L80" s="6">
        <v>10.06</v>
      </c>
    </row>
    <row r="81" spans="1:12" x14ac:dyDescent="0.15">
      <c r="A81" s="4">
        <v>79</v>
      </c>
      <c r="B81" s="5" t="s">
        <v>169</v>
      </c>
      <c r="C81" s="5" t="s">
        <v>170</v>
      </c>
      <c r="D81" s="6">
        <v>6.69</v>
      </c>
      <c r="E81" s="7">
        <v>4.9182888700000003E-2</v>
      </c>
      <c r="F81" s="7">
        <v>0.18620940190000002</v>
      </c>
      <c r="G81" s="7">
        <v>0.317259136</v>
      </c>
      <c r="H81" s="7">
        <f>SUM(F81+G81)</f>
        <v>0.50346853790000001</v>
      </c>
      <c r="I81" s="6">
        <f>SUM(H81/E81*100)</f>
        <v>1023.666057866178</v>
      </c>
      <c r="J81" s="6">
        <v>0.27</v>
      </c>
      <c r="K81" s="6">
        <v>339.24</v>
      </c>
      <c r="L81" s="6">
        <v>-10.55</v>
      </c>
    </row>
    <row r="82" spans="1:12" x14ac:dyDescent="0.15">
      <c r="A82" s="4">
        <v>80</v>
      </c>
      <c r="B82" s="5" t="s">
        <v>171</v>
      </c>
      <c r="C82" s="5" t="s">
        <v>172</v>
      </c>
      <c r="D82" s="6">
        <v>7.16</v>
      </c>
      <c r="E82" s="7">
        <v>4.4349518914999999</v>
      </c>
      <c r="F82" s="7">
        <v>45.014598101700003</v>
      </c>
      <c r="G82" s="7">
        <v>0.25334340049999998</v>
      </c>
      <c r="H82" s="7">
        <f>SUM(F82+G82)</f>
        <v>45.267941502200003</v>
      </c>
      <c r="I82" s="6">
        <f>SUM(H82/E82*100)</f>
        <v>1020.7087384411147</v>
      </c>
      <c r="J82" s="6">
        <v>0.1</v>
      </c>
      <c r="K82" s="6">
        <v>939.46</v>
      </c>
      <c r="L82" s="6">
        <v>-4.37</v>
      </c>
    </row>
    <row r="83" spans="1:12" x14ac:dyDescent="0.15">
      <c r="A83" s="4">
        <v>81</v>
      </c>
      <c r="B83" s="5" t="s">
        <v>173</v>
      </c>
      <c r="C83" s="5" t="s">
        <v>174</v>
      </c>
      <c r="D83" s="6">
        <v>2.8</v>
      </c>
      <c r="E83" s="7">
        <v>2.4832398122999999</v>
      </c>
      <c r="F83" s="7">
        <v>0.3042291439</v>
      </c>
      <c r="G83" s="7">
        <v>25.0249674911</v>
      </c>
      <c r="H83" s="7">
        <f>SUM(F83+G83)</f>
        <v>25.329196634999999</v>
      </c>
      <c r="I83" s="6">
        <f>SUM(H83/E83*100)</f>
        <v>1020.0060626258992</v>
      </c>
      <c r="J83" s="6">
        <v>9.82</v>
      </c>
      <c r="K83" s="6">
        <v>9.16</v>
      </c>
      <c r="L83" s="6">
        <v>9.84</v>
      </c>
    </row>
    <row r="84" spans="1:12" x14ac:dyDescent="0.15">
      <c r="A84" s="4">
        <v>82</v>
      </c>
      <c r="B84" s="5" t="s">
        <v>175</v>
      </c>
      <c r="C84" s="5" t="s">
        <v>176</v>
      </c>
      <c r="D84" s="6">
        <v>7.96</v>
      </c>
      <c r="E84" s="7">
        <v>3.8120664399999997E-2</v>
      </c>
      <c r="F84" s="7">
        <v>2.3476949700000003E-2</v>
      </c>
      <c r="G84" s="7">
        <v>0.35239222299999995</v>
      </c>
      <c r="H84" s="7">
        <f>SUM(F84+G84)</f>
        <v>0.37586917269999998</v>
      </c>
      <c r="I84" s="6">
        <f>SUM(H84/E84*100)</f>
        <v>985.99848301699581</v>
      </c>
      <c r="J84" s="6">
        <v>1.74</v>
      </c>
      <c r="K84" s="6">
        <v>51.72</v>
      </c>
      <c r="L84" s="6">
        <v>16.84</v>
      </c>
    </row>
    <row r="85" spans="1:12" x14ac:dyDescent="0.15">
      <c r="A85" s="4">
        <v>83</v>
      </c>
      <c r="B85" s="5" t="s">
        <v>177</v>
      </c>
      <c r="C85" s="5" t="s">
        <v>178</v>
      </c>
      <c r="D85" s="6">
        <v>3.81</v>
      </c>
      <c r="E85" s="7">
        <v>3.0874704947000002</v>
      </c>
      <c r="F85" s="7">
        <v>29.2297352635</v>
      </c>
      <c r="G85" s="7">
        <v>0.90767723400000011</v>
      </c>
      <c r="H85" s="7">
        <f>SUM(F85+G85)</f>
        <v>30.137412497500002</v>
      </c>
      <c r="I85" s="6">
        <f>SUM(H85/E85*100)</f>
        <v>976.11985439972136</v>
      </c>
      <c r="J85" s="6">
        <v>0.1</v>
      </c>
      <c r="K85" s="6">
        <v>875.49</v>
      </c>
      <c r="L85" s="6">
        <v>32.47</v>
      </c>
    </row>
    <row r="86" spans="1:12" x14ac:dyDescent="0.15">
      <c r="A86" s="4">
        <v>84</v>
      </c>
      <c r="B86" s="5" t="s">
        <v>179</v>
      </c>
      <c r="C86" s="5" t="s">
        <v>180</v>
      </c>
      <c r="D86" s="5" t="s">
        <v>26</v>
      </c>
      <c r="E86" s="7">
        <v>0.57724279899999997</v>
      </c>
      <c r="F86" s="7">
        <v>5.0604129090000001</v>
      </c>
      <c r="G86" s="7">
        <v>0.54326217499999996</v>
      </c>
      <c r="H86" s="7">
        <f>SUM(F86+G86)</f>
        <v>5.6036750839999998</v>
      </c>
      <c r="I86" s="6">
        <f>SUM(H86/E86*100)</f>
        <v>970.7656975033135</v>
      </c>
      <c r="J86" s="6">
        <v>0.11</v>
      </c>
      <c r="K86" s="6">
        <v>798.58</v>
      </c>
      <c r="L86" s="6">
        <v>-0.54</v>
      </c>
    </row>
    <row r="87" spans="1:12" x14ac:dyDescent="0.15">
      <c r="A87" s="4">
        <v>85</v>
      </c>
      <c r="B87" s="5" t="s">
        <v>181</v>
      </c>
      <c r="C87" s="5" t="s">
        <v>182</v>
      </c>
      <c r="D87" s="6">
        <v>23.6</v>
      </c>
      <c r="E87" s="7">
        <v>0.56392579929999997</v>
      </c>
      <c r="F87" s="7">
        <v>3.2970729099999998</v>
      </c>
      <c r="G87" s="7">
        <v>2.1752616121999999</v>
      </c>
      <c r="H87" s="7">
        <f>SUM(F87+G87)</f>
        <v>5.4723345221999997</v>
      </c>
      <c r="I87" s="6">
        <f>SUM(H87/E87*100)</f>
        <v>970.39974567448382</v>
      </c>
      <c r="J87" s="6">
        <v>0.17</v>
      </c>
      <c r="K87" s="6">
        <v>533.80999999999995</v>
      </c>
      <c r="L87" s="6">
        <v>-313.17</v>
      </c>
    </row>
    <row r="88" spans="1:12" x14ac:dyDescent="0.15">
      <c r="A88" s="4">
        <v>86</v>
      </c>
      <c r="B88" s="5" t="s">
        <v>183</v>
      </c>
      <c r="C88" s="5" t="s">
        <v>184</v>
      </c>
      <c r="D88" s="6">
        <v>5.28</v>
      </c>
      <c r="E88" s="7">
        <v>0.77447027079999997</v>
      </c>
      <c r="F88" s="7">
        <v>4.0676647837999997</v>
      </c>
      <c r="G88" s="7">
        <v>3.3594656579000004</v>
      </c>
      <c r="H88" s="7">
        <f>SUM(F88+G88)</f>
        <v>7.4271304417000001</v>
      </c>
      <c r="I88" s="6">
        <f>SUM(H88/E88*100)</f>
        <v>958.99490551497115</v>
      </c>
      <c r="J88" s="6">
        <v>0.16</v>
      </c>
      <c r="K88" s="6">
        <v>546.12</v>
      </c>
      <c r="L88" s="6">
        <v>-10.09</v>
      </c>
    </row>
    <row r="89" spans="1:12" x14ac:dyDescent="0.15">
      <c r="A89" s="4">
        <v>87</v>
      </c>
      <c r="B89" s="5" t="s">
        <v>185</v>
      </c>
      <c r="C89" s="5" t="s">
        <v>186</v>
      </c>
      <c r="D89" s="6">
        <v>5.24</v>
      </c>
      <c r="E89" s="7">
        <v>1.20522974E-2</v>
      </c>
      <c r="F89" s="7">
        <v>7.8486127400000008E-2</v>
      </c>
      <c r="G89" s="7">
        <v>3.6513169300000002E-2</v>
      </c>
      <c r="H89" s="7">
        <f>SUM(F89+G89)</f>
        <v>0.1149992967</v>
      </c>
      <c r="I89" s="6">
        <f>SUM(H89/E89*100)</f>
        <v>954.16909227613314</v>
      </c>
      <c r="J89" s="6">
        <v>0.13</v>
      </c>
      <c r="K89" s="6">
        <v>682.85</v>
      </c>
      <c r="L89" s="6">
        <v>115.42</v>
      </c>
    </row>
    <row r="90" spans="1:12" x14ac:dyDescent="0.15">
      <c r="A90" s="4">
        <v>88</v>
      </c>
      <c r="B90" s="5" t="s">
        <v>187</v>
      </c>
      <c r="C90" s="5" t="s">
        <v>188</v>
      </c>
      <c r="D90" s="6">
        <v>3.96</v>
      </c>
      <c r="E90" s="7">
        <v>0.23618160520000001</v>
      </c>
      <c r="F90" s="7">
        <v>0.52784627169999998</v>
      </c>
      <c r="G90" s="7">
        <v>1.7045996872</v>
      </c>
      <c r="H90" s="7">
        <f>SUM(F90+G90)</f>
        <v>2.2324459589000001</v>
      </c>
      <c r="I90" s="6">
        <f>SUM(H90/E90*100)</f>
        <v>945.22431457333505</v>
      </c>
      <c r="J90" s="6">
        <v>0.46</v>
      </c>
      <c r="K90" s="6">
        <v>197.33</v>
      </c>
      <c r="L90" s="6">
        <v>-50.01</v>
      </c>
    </row>
    <row r="91" spans="1:12" x14ac:dyDescent="0.15">
      <c r="A91" s="4">
        <v>89</v>
      </c>
      <c r="B91" s="5" t="s">
        <v>189</v>
      </c>
      <c r="C91" s="5" t="s">
        <v>190</v>
      </c>
      <c r="D91" s="6">
        <v>3.88</v>
      </c>
      <c r="E91" s="7">
        <v>0.83933896450000001</v>
      </c>
      <c r="F91" s="7">
        <v>7.5460190335000004</v>
      </c>
      <c r="G91" s="7">
        <v>0.37010286180000002</v>
      </c>
      <c r="H91" s="7">
        <f>SUM(F91+G91)</f>
        <v>7.9161218953000008</v>
      </c>
      <c r="I91" s="6">
        <f>SUM(H91/E91*100)</f>
        <v>943.13766310321228</v>
      </c>
      <c r="J91" s="6">
        <v>0.11</v>
      </c>
      <c r="K91" s="6">
        <v>841.91</v>
      </c>
      <c r="L91" s="6">
        <v>-4.83</v>
      </c>
    </row>
    <row r="92" spans="1:12" x14ac:dyDescent="0.15">
      <c r="A92" s="4">
        <v>90</v>
      </c>
      <c r="B92" s="5" t="s">
        <v>191</v>
      </c>
      <c r="C92" s="5" t="s">
        <v>192</v>
      </c>
      <c r="D92" s="6">
        <v>1.59</v>
      </c>
      <c r="E92" s="7">
        <v>2.6469846800000002E-2</v>
      </c>
      <c r="F92" s="7">
        <v>3.1631334999999997E-2</v>
      </c>
      <c r="G92" s="7">
        <v>0.21767323460000002</v>
      </c>
      <c r="H92" s="7">
        <f>SUM(F92+G92)</f>
        <v>0.24930456960000003</v>
      </c>
      <c r="I92" s="6">
        <f>SUM(H92/E92*100)</f>
        <v>941.84364376449651</v>
      </c>
      <c r="J92" s="6">
        <v>0.92</v>
      </c>
      <c r="K92" s="6">
        <v>98.06</v>
      </c>
      <c r="L92" s="6">
        <v>-0.95</v>
      </c>
    </row>
    <row r="93" spans="1:12" x14ac:dyDescent="0.15">
      <c r="A93" s="4">
        <v>91</v>
      </c>
      <c r="B93" s="5" t="s">
        <v>193</v>
      </c>
      <c r="C93" s="5" t="s">
        <v>194</v>
      </c>
      <c r="D93" s="6">
        <v>4.28</v>
      </c>
      <c r="E93" s="7">
        <v>0.49228909740000004</v>
      </c>
      <c r="F93" s="7">
        <v>3.9539048836000004</v>
      </c>
      <c r="G93" s="7">
        <v>0.66969773880000005</v>
      </c>
      <c r="H93" s="7">
        <f>SUM(F93+G93)</f>
        <v>4.6236026224</v>
      </c>
      <c r="I93" s="6">
        <f>SUM(H93/E93*100)</f>
        <v>939.20475728983706</v>
      </c>
      <c r="J93" s="6">
        <v>0.12</v>
      </c>
      <c r="K93" s="6">
        <v>770.55</v>
      </c>
      <c r="L93" s="6">
        <v>-16.05</v>
      </c>
    </row>
    <row r="94" spans="1:12" x14ac:dyDescent="0.15">
      <c r="A94" s="4">
        <v>92</v>
      </c>
      <c r="B94" s="5" t="s">
        <v>195</v>
      </c>
      <c r="C94" s="5" t="s">
        <v>196</v>
      </c>
      <c r="D94" s="6">
        <v>2.88</v>
      </c>
      <c r="E94" s="7">
        <v>5.3726663378999993</v>
      </c>
      <c r="F94" s="7">
        <v>45.859121377200005</v>
      </c>
      <c r="G94" s="7">
        <v>4.5232663330999996</v>
      </c>
      <c r="H94" s="7">
        <f>SUM(F94+G94)</f>
        <v>50.382387710300002</v>
      </c>
      <c r="I94" s="6">
        <f>SUM(H94/E94*100)</f>
        <v>937.75389241820744</v>
      </c>
      <c r="J94" s="6">
        <v>0.11</v>
      </c>
      <c r="K94" s="6">
        <v>791.56</v>
      </c>
      <c r="L94" s="6">
        <v>-13.77</v>
      </c>
    </row>
    <row r="95" spans="1:12" x14ac:dyDescent="0.15">
      <c r="A95" s="4">
        <v>93</v>
      </c>
      <c r="B95" s="5" t="s">
        <v>197</v>
      </c>
      <c r="C95" s="5" t="s">
        <v>198</v>
      </c>
      <c r="D95" s="6">
        <v>1.21</v>
      </c>
      <c r="E95" s="7">
        <v>3.9641173529000002</v>
      </c>
      <c r="F95" s="7">
        <v>7.7999848848999997</v>
      </c>
      <c r="G95" s="7">
        <v>29.0064374725</v>
      </c>
      <c r="H95" s="7">
        <f>SUM(F95+G95)</f>
        <v>36.806422357400002</v>
      </c>
      <c r="I95" s="6">
        <f>SUM(H95/E95*100)</f>
        <v>928.48972623057693</v>
      </c>
      <c r="J95" s="6">
        <v>0.54</v>
      </c>
      <c r="K95" s="6">
        <v>165.5</v>
      </c>
      <c r="L95" s="6">
        <v>-0.78</v>
      </c>
    </row>
    <row r="96" spans="1:12" x14ac:dyDescent="0.15">
      <c r="A96" s="4">
        <v>94</v>
      </c>
      <c r="B96" s="5" t="s">
        <v>199</v>
      </c>
      <c r="C96" s="5" t="s">
        <v>200</v>
      </c>
      <c r="D96" s="6">
        <v>13.94</v>
      </c>
      <c r="E96" s="7">
        <v>1.0689091020000001</v>
      </c>
      <c r="F96" s="7">
        <v>9.3835567757000007</v>
      </c>
      <c r="G96" s="7">
        <v>0.51652066770000005</v>
      </c>
      <c r="H96" s="7">
        <f>SUM(F96+G96)</f>
        <v>9.9000774434000007</v>
      </c>
      <c r="I96" s="6">
        <f>SUM(H96/E96*100)</f>
        <v>926.18515689278877</v>
      </c>
      <c r="J96" s="6">
        <v>0.11</v>
      </c>
      <c r="K96" s="6">
        <v>794.35</v>
      </c>
      <c r="L96" s="6">
        <v>31.19</v>
      </c>
    </row>
    <row r="97" spans="1:12" x14ac:dyDescent="0.15">
      <c r="A97" s="4">
        <v>95</v>
      </c>
      <c r="B97" s="5" t="s">
        <v>201</v>
      </c>
      <c r="C97" s="5" t="s">
        <v>202</v>
      </c>
      <c r="D97" s="6">
        <v>52.8</v>
      </c>
      <c r="E97" s="7">
        <v>0.32794432340000002</v>
      </c>
      <c r="F97" s="7">
        <v>2.1521346134999999</v>
      </c>
      <c r="G97" s="7">
        <v>0.8846116370999999</v>
      </c>
      <c r="H97" s="7">
        <f>SUM(F97+G97)</f>
        <v>3.0367462505999998</v>
      </c>
      <c r="I97" s="6">
        <f>SUM(H97/E97*100)</f>
        <v>925.99445513073329</v>
      </c>
      <c r="J97" s="6">
        <v>0.15</v>
      </c>
      <c r="K97" s="6">
        <v>592.11</v>
      </c>
      <c r="L97" s="6">
        <v>65.75</v>
      </c>
    </row>
    <row r="98" spans="1:12" x14ac:dyDescent="0.15">
      <c r="A98" s="4">
        <v>96</v>
      </c>
      <c r="B98" s="5" t="s">
        <v>203</v>
      </c>
      <c r="C98" s="5" t="s">
        <v>204</v>
      </c>
      <c r="D98" s="6">
        <v>6.3</v>
      </c>
      <c r="E98" s="7">
        <v>4.1537700169000003</v>
      </c>
      <c r="F98" s="7">
        <v>1.1796389220999999</v>
      </c>
      <c r="G98" s="7">
        <v>37.2652566804</v>
      </c>
      <c r="H98" s="7">
        <f>SUM(F98+G98)</f>
        <v>38.444895602499997</v>
      </c>
      <c r="I98" s="6">
        <f>SUM(H98/E98*100)</f>
        <v>925.54222901324238</v>
      </c>
      <c r="J98" s="6">
        <v>3.97</v>
      </c>
      <c r="K98" s="6">
        <v>22.69</v>
      </c>
      <c r="L98" s="6">
        <v>-7.21</v>
      </c>
    </row>
    <row r="99" spans="1:12" x14ac:dyDescent="0.15">
      <c r="A99" s="4">
        <v>97</v>
      </c>
      <c r="B99" s="5" t="s">
        <v>205</v>
      </c>
      <c r="C99" s="5" t="s">
        <v>206</v>
      </c>
      <c r="D99" s="6">
        <v>11.5</v>
      </c>
      <c r="E99" s="7">
        <v>1.6975187572999999</v>
      </c>
      <c r="F99" s="7">
        <v>12.871898946300002</v>
      </c>
      <c r="G99" s="7">
        <v>2.8191414916999999</v>
      </c>
      <c r="H99" s="7">
        <f>SUM(F99+G99)</f>
        <v>15.691040438000002</v>
      </c>
      <c r="I99" s="6">
        <f>SUM(H99/E99*100)</f>
        <v>924.35152015389178</v>
      </c>
      <c r="J99" s="6">
        <v>0.16</v>
      </c>
      <c r="K99" s="6">
        <v>556.59</v>
      </c>
      <c r="L99" s="6">
        <v>317.41000000000003</v>
      </c>
    </row>
    <row r="100" spans="1:12" x14ac:dyDescent="0.15">
      <c r="A100" s="4">
        <v>98</v>
      </c>
      <c r="B100" s="5" t="s">
        <v>207</v>
      </c>
      <c r="C100" s="5" t="s">
        <v>208</v>
      </c>
      <c r="D100" s="6">
        <v>8.3000000000000007</v>
      </c>
      <c r="E100" s="7">
        <v>0.84787648199999999</v>
      </c>
      <c r="F100" s="7">
        <v>6.3521559828999994</v>
      </c>
      <c r="G100" s="7">
        <v>1.4170231768999999</v>
      </c>
      <c r="H100" s="7">
        <f>SUM(F100+G100)</f>
        <v>7.7691791597999993</v>
      </c>
      <c r="I100" s="6">
        <f>SUM(H100/E100*100)</f>
        <v>916.31025564877029</v>
      </c>
      <c r="J100" s="6">
        <v>0.12</v>
      </c>
      <c r="K100" s="6">
        <v>722.89</v>
      </c>
      <c r="L100" s="6">
        <v>-2.23</v>
      </c>
    </row>
    <row r="101" spans="1:12" x14ac:dyDescent="0.15">
      <c r="A101" s="4">
        <v>99</v>
      </c>
      <c r="B101" s="5" t="s">
        <v>209</v>
      </c>
      <c r="C101" s="5" t="s">
        <v>210</v>
      </c>
      <c r="D101" s="6">
        <v>4.25</v>
      </c>
      <c r="E101" s="7">
        <v>4.5379137514999996</v>
      </c>
      <c r="F101" s="7">
        <v>39.6763985109</v>
      </c>
      <c r="G101" s="7">
        <v>1.8273310134</v>
      </c>
      <c r="H101" s="7">
        <f>SUM(F101+G101)</f>
        <v>41.503729524299999</v>
      </c>
      <c r="I101" s="6">
        <f>SUM(H101/E101*100)</f>
        <v>914.59934668394726</v>
      </c>
      <c r="J101" s="6">
        <v>0.11</v>
      </c>
      <c r="K101" s="6">
        <v>801.42</v>
      </c>
      <c r="L101" s="6">
        <v>32.85</v>
      </c>
    </row>
    <row r="102" spans="1:12" x14ac:dyDescent="0.15">
      <c r="A102" s="4">
        <v>100</v>
      </c>
      <c r="B102" s="5" t="s">
        <v>211</v>
      </c>
      <c r="C102" s="5" t="s">
        <v>212</v>
      </c>
      <c r="D102" s="6">
        <v>19.149999999999999</v>
      </c>
      <c r="E102" s="7">
        <v>0.76137700150000009</v>
      </c>
      <c r="F102" s="7">
        <v>6.4375519538999999</v>
      </c>
      <c r="G102" s="7">
        <v>0.51646008830000001</v>
      </c>
      <c r="H102" s="7">
        <f>SUM(F102+G102)</f>
        <v>6.9540120421999996</v>
      </c>
      <c r="I102" s="6">
        <f>SUM(H102/E102*100)</f>
        <v>913.34674261237171</v>
      </c>
      <c r="J102" s="6">
        <v>0.11</v>
      </c>
      <c r="K102" s="6">
        <v>785.34</v>
      </c>
      <c r="L102" s="6">
        <v>63.51</v>
      </c>
    </row>
    <row r="103" spans="1:12" x14ac:dyDescent="0.15">
      <c r="A103" s="4">
        <v>101</v>
      </c>
      <c r="B103" s="5" t="s">
        <v>213</v>
      </c>
      <c r="C103" s="5" t="s">
        <v>214</v>
      </c>
      <c r="D103" s="6">
        <v>4.21</v>
      </c>
      <c r="E103" s="7">
        <v>0.93637255209999992</v>
      </c>
      <c r="F103" s="7">
        <v>5.2027914571</v>
      </c>
      <c r="G103" s="7">
        <v>3.3036506930000002</v>
      </c>
      <c r="H103" s="7">
        <f>SUM(F103+G103)</f>
        <v>8.5064421500999998</v>
      </c>
      <c r="I103" s="6">
        <f>SUM(H103/E103*100)</f>
        <v>908.44633698655809</v>
      </c>
      <c r="J103" s="6">
        <v>0.17</v>
      </c>
      <c r="K103" s="6">
        <v>516.35</v>
      </c>
      <c r="L103" s="6">
        <v>2868.24</v>
      </c>
    </row>
    <row r="104" spans="1:12" x14ac:dyDescent="0.15">
      <c r="A104" s="4">
        <v>102</v>
      </c>
      <c r="B104" s="5" t="s">
        <v>215</v>
      </c>
      <c r="C104" s="5" t="s">
        <v>216</v>
      </c>
      <c r="D104" s="6">
        <v>6.63</v>
      </c>
      <c r="E104" s="7">
        <v>1.2861834279000002</v>
      </c>
      <c r="F104" s="7">
        <v>2.5048313594999998</v>
      </c>
      <c r="G104" s="7">
        <v>9.0716636962999999</v>
      </c>
      <c r="H104" s="7">
        <f>SUM(F104+G104)</f>
        <v>11.576495055799999</v>
      </c>
      <c r="I104" s="6">
        <f>SUM(H104/E104*100)</f>
        <v>900.0656364155908</v>
      </c>
      <c r="J104" s="6">
        <v>0.53</v>
      </c>
      <c r="K104" s="6">
        <v>169.33</v>
      </c>
      <c r="L104" s="6">
        <v>-22.58</v>
      </c>
    </row>
    <row r="105" spans="1:12" x14ac:dyDescent="0.15">
      <c r="A105" s="4">
        <v>103</v>
      </c>
      <c r="B105" s="5" t="s">
        <v>217</v>
      </c>
      <c r="C105" s="5" t="s">
        <v>218</v>
      </c>
      <c r="D105" s="6">
        <v>7.16</v>
      </c>
      <c r="E105" s="7">
        <v>0.72172689230000009</v>
      </c>
      <c r="F105" s="7">
        <v>5.9994049863000001</v>
      </c>
      <c r="G105" s="7">
        <v>0.45962228549999995</v>
      </c>
      <c r="H105" s="7">
        <f>SUM(F105+G105)</f>
        <v>6.4590272718000001</v>
      </c>
      <c r="I105" s="6">
        <f>SUM(H105/E105*100)</f>
        <v>894.94064038771853</v>
      </c>
      <c r="J105" s="6">
        <v>0.12</v>
      </c>
      <c r="K105" s="6">
        <v>781.25</v>
      </c>
      <c r="L105" s="6">
        <v>30.56</v>
      </c>
    </row>
    <row r="106" spans="1:12" x14ac:dyDescent="0.15">
      <c r="A106" s="4">
        <v>104</v>
      </c>
      <c r="B106" s="5" t="s">
        <v>219</v>
      </c>
      <c r="C106" s="5" t="s">
        <v>220</v>
      </c>
      <c r="D106" s="6">
        <v>12.88</v>
      </c>
      <c r="E106" s="7">
        <v>0.18944978500000001</v>
      </c>
      <c r="F106" s="7">
        <v>1.5378315933000002</v>
      </c>
      <c r="G106" s="7">
        <v>0.15624568</v>
      </c>
      <c r="H106" s="7">
        <f>SUM(F106+G106)</f>
        <v>1.6940772733000002</v>
      </c>
      <c r="I106" s="6">
        <f>SUM(H106/E106*100)</f>
        <v>894.20912950627007</v>
      </c>
      <c r="J106" s="6">
        <v>0.13</v>
      </c>
      <c r="K106" s="6">
        <v>682.34</v>
      </c>
      <c r="L106" s="6">
        <v>111.96</v>
      </c>
    </row>
    <row r="107" spans="1:12" x14ac:dyDescent="0.15">
      <c r="A107" s="4">
        <v>105</v>
      </c>
      <c r="B107" s="5" t="s">
        <v>221</v>
      </c>
      <c r="C107" s="5" t="s">
        <v>222</v>
      </c>
      <c r="D107" s="6">
        <v>5.04</v>
      </c>
      <c r="E107" s="7">
        <v>1.1018991138000001</v>
      </c>
      <c r="F107" s="7">
        <v>9.5871686344000011</v>
      </c>
      <c r="G107" s="7">
        <v>0.22100384809999998</v>
      </c>
      <c r="H107" s="7">
        <f>SUM(F107+G107)</f>
        <v>9.8081724825000016</v>
      </c>
      <c r="I107" s="6">
        <f>SUM(H107/E107*100)</f>
        <v>890.11528910987317</v>
      </c>
      <c r="J107" s="6">
        <v>0.12</v>
      </c>
      <c r="K107" s="6">
        <v>771.21</v>
      </c>
      <c r="L107" s="6">
        <v>75.64</v>
      </c>
    </row>
    <row r="108" spans="1:12" x14ac:dyDescent="0.15">
      <c r="A108" s="4">
        <v>106</v>
      </c>
      <c r="B108" s="5" t="s">
        <v>223</v>
      </c>
      <c r="C108" s="5" t="s">
        <v>224</v>
      </c>
      <c r="D108" s="6">
        <v>5.66</v>
      </c>
      <c r="E108" s="7">
        <v>1.5831340515999999</v>
      </c>
      <c r="F108" s="7">
        <v>6.0494470621000005</v>
      </c>
      <c r="G108" s="7">
        <v>8.0308185061999993</v>
      </c>
      <c r="H108" s="7">
        <f>SUM(F108+G108)</f>
        <v>14.0802655683</v>
      </c>
      <c r="I108" s="6">
        <f>SUM(H108/E108*100)</f>
        <v>889.39187140026024</v>
      </c>
      <c r="J108" s="6">
        <v>0.27</v>
      </c>
      <c r="K108" s="6">
        <v>327.99</v>
      </c>
      <c r="L108" s="6">
        <v>49.48</v>
      </c>
    </row>
    <row r="109" spans="1:12" x14ac:dyDescent="0.15">
      <c r="A109" s="4">
        <v>107</v>
      </c>
      <c r="B109" s="5" t="s">
        <v>225</v>
      </c>
      <c r="C109" s="5" t="s">
        <v>226</v>
      </c>
      <c r="D109" s="5" t="s">
        <v>26</v>
      </c>
      <c r="E109" s="7">
        <v>0.63195462329999996</v>
      </c>
      <c r="F109" s="7">
        <v>4.2032317567000002</v>
      </c>
      <c r="G109" s="7">
        <v>1.3468855040000001</v>
      </c>
      <c r="H109" s="7">
        <f>SUM(F109+G109)</f>
        <v>5.5501172607000004</v>
      </c>
      <c r="I109" s="6">
        <f>SUM(H109/E109*100)</f>
        <v>878.24616769442673</v>
      </c>
      <c r="J109" s="6">
        <v>0.14000000000000001</v>
      </c>
      <c r="K109" s="6">
        <v>636.94000000000005</v>
      </c>
      <c r="L109" s="6">
        <v>-3.77</v>
      </c>
    </row>
    <row r="110" spans="1:12" x14ac:dyDescent="0.15">
      <c r="A110" s="4">
        <v>108</v>
      </c>
      <c r="B110" s="5" t="s">
        <v>227</v>
      </c>
      <c r="C110" s="5" t="s">
        <v>228</v>
      </c>
      <c r="D110" s="6">
        <v>5.73</v>
      </c>
      <c r="E110" s="7">
        <v>1.9773729668</v>
      </c>
      <c r="F110" s="7">
        <v>16.998640253399998</v>
      </c>
      <c r="G110" s="7">
        <v>0.24799814309999998</v>
      </c>
      <c r="H110" s="7">
        <f>SUM(F110+G110)</f>
        <v>17.246638396499996</v>
      </c>
      <c r="I110" s="6">
        <f>SUM(H110/E110*100)</f>
        <v>872.19956407163704</v>
      </c>
      <c r="J110" s="6">
        <v>0.12</v>
      </c>
      <c r="K110" s="6">
        <v>725.81</v>
      </c>
      <c r="L110" s="6">
        <v>51.39</v>
      </c>
    </row>
    <row r="111" spans="1:12" x14ac:dyDescent="0.15">
      <c r="A111" s="4">
        <v>109</v>
      </c>
      <c r="B111" s="5" t="s">
        <v>229</v>
      </c>
      <c r="C111" s="5" t="s">
        <v>230</v>
      </c>
      <c r="D111" s="6">
        <v>10.4</v>
      </c>
      <c r="E111" s="7">
        <v>3.6542156445999998</v>
      </c>
      <c r="F111" s="7">
        <v>31.293113157800001</v>
      </c>
      <c r="G111" s="7">
        <v>0.44009429999999999</v>
      </c>
      <c r="H111" s="7">
        <f>SUM(F111+G111)</f>
        <v>31.733207457799999</v>
      </c>
      <c r="I111" s="6">
        <f>SUM(H111/E111*100)</f>
        <v>868.39996716377698</v>
      </c>
      <c r="J111" s="6">
        <v>0.11</v>
      </c>
      <c r="K111" s="6">
        <v>800.71</v>
      </c>
      <c r="L111" s="6">
        <v>-23.86</v>
      </c>
    </row>
    <row r="112" spans="1:12" x14ac:dyDescent="0.15">
      <c r="A112" s="4">
        <v>110</v>
      </c>
      <c r="B112" s="5" t="s">
        <v>231</v>
      </c>
      <c r="C112" s="5" t="s">
        <v>232</v>
      </c>
      <c r="D112" s="6">
        <v>3.76</v>
      </c>
      <c r="E112" s="7">
        <v>1.8135464441</v>
      </c>
      <c r="F112" s="7">
        <v>6.9051211139999999</v>
      </c>
      <c r="G112" s="7">
        <v>8.8151604626999998</v>
      </c>
      <c r="H112" s="7">
        <f>SUM(F112+G112)</f>
        <v>15.7202815767</v>
      </c>
      <c r="I112" s="6">
        <f>SUM(H112/E112*100)</f>
        <v>866.82541976483151</v>
      </c>
      <c r="J112" s="6">
        <v>0.26</v>
      </c>
      <c r="K112" s="6">
        <v>345.49</v>
      </c>
      <c r="L112" s="6">
        <v>-16.850000000000001</v>
      </c>
    </row>
    <row r="113" spans="1:12" x14ac:dyDescent="0.15">
      <c r="A113" s="4">
        <v>111</v>
      </c>
      <c r="B113" s="5" t="s">
        <v>233</v>
      </c>
      <c r="C113" s="5" t="s">
        <v>234</v>
      </c>
      <c r="D113" s="6">
        <v>4.3600000000000003</v>
      </c>
      <c r="E113" s="7">
        <v>3.3183506356999999</v>
      </c>
      <c r="F113" s="7">
        <v>13.427225140899999</v>
      </c>
      <c r="G113" s="7">
        <v>15.095732699800001</v>
      </c>
      <c r="H113" s="7">
        <f>SUM(F113+G113)</f>
        <v>28.522957840700002</v>
      </c>
      <c r="I113" s="6">
        <f>SUM(H113/E113*100)</f>
        <v>859.55225869863932</v>
      </c>
      <c r="J113" s="6">
        <v>0.24</v>
      </c>
      <c r="K113" s="6">
        <v>370.22</v>
      </c>
      <c r="L113" s="6">
        <v>27.56</v>
      </c>
    </row>
    <row r="114" spans="1:12" x14ac:dyDescent="0.15">
      <c r="A114" s="4">
        <v>112</v>
      </c>
      <c r="B114" s="5" t="s">
        <v>235</v>
      </c>
      <c r="C114" s="5" t="s">
        <v>236</v>
      </c>
      <c r="D114" s="6">
        <v>4.01</v>
      </c>
      <c r="E114" s="7">
        <v>4.8416132311000002</v>
      </c>
      <c r="F114" s="7">
        <v>0.16922143170000001</v>
      </c>
      <c r="G114" s="7">
        <v>40.812828107800001</v>
      </c>
      <c r="H114" s="7">
        <f>SUM(F114+G114)</f>
        <v>40.982049539500004</v>
      </c>
      <c r="I114" s="6">
        <f>SUM(H114/E114*100)</f>
        <v>846.45442713706825</v>
      </c>
      <c r="J114" s="6">
        <v>33.04</v>
      </c>
      <c r="K114" s="6">
        <v>2.72</v>
      </c>
      <c r="L114" s="6">
        <v>20.7</v>
      </c>
    </row>
    <row r="115" spans="1:12" x14ac:dyDescent="0.15">
      <c r="A115" s="4">
        <v>113</v>
      </c>
      <c r="B115" s="5" t="s">
        <v>237</v>
      </c>
      <c r="C115" s="5" t="s">
        <v>238</v>
      </c>
      <c r="D115" s="6">
        <v>17.77</v>
      </c>
      <c r="E115" s="7">
        <v>0.2371322981</v>
      </c>
      <c r="F115" s="7">
        <v>1.7544760356</v>
      </c>
      <c r="G115" s="7">
        <v>0.24972642140000001</v>
      </c>
      <c r="H115" s="7">
        <f>SUM(F115+G115)</f>
        <v>2.0042024569999999</v>
      </c>
      <c r="I115" s="6">
        <f>SUM(H115/E115*100)</f>
        <v>845.18324709813101</v>
      </c>
      <c r="J115" s="6">
        <v>0.14000000000000001</v>
      </c>
      <c r="K115" s="6">
        <v>652.16999999999996</v>
      </c>
      <c r="L115" s="6">
        <v>158.68</v>
      </c>
    </row>
    <row r="116" spans="1:12" x14ac:dyDescent="0.15">
      <c r="A116" s="4">
        <v>114</v>
      </c>
      <c r="B116" s="5" t="s">
        <v>239</v>
      </c>
      <c r="C116" s="5" t="s">
        <v>240</v>
      </c>
      <c r="D116" s="6">
        <v>5.57</v>
      </c>
      <c r="E116" s="7">
        <v>10.134940753099999</v>
      </c>
      <c r="F116" s="7">
        <v>80.460457325200011</v>
      </c>
      <c r="G116" s="7">
        <v>4.3136822514999995</v>
      </c>
      <c r="H116" s="7">
        <f>SUM(F116+G116)</f>
        <v>84.774139576700009</v>
      </c>
      <c r="I116" s="6">
        <f>SUM(H116/E116*100)</f>
        <v>836.45421953522464</v>
      </c>
      <c r="J116" s="6">
        <v>0.12</v>
      </c>
      <c r="K116" s="6">
        <v>755.67</v>
      </c>
      <c r="L116" s="6">
        <v>11.36</v>
      </c>
    </row>
    <row r="117" spans="1:12" x14ac:dyDescent="0.15">
      <c r="A117" s="4">
        <v>115</v>
      </c>
      <c r="B117" s="5" t="s">
        <v>241</v>
      </c>
      <c r="C117" s="5" t="s">
        <v>242</v>
      </c>
      <c r="D117" s="6">
        <v>14.18</v>
      </c>
      <c r="E117" s="7">
        <v>0.220716832</v>
      </c>
      <c r="F117" s="7">
        <v>0</v>
      </c>
      <c r="G117" s="7">
        <v>1.8405341261000001</v>
      </c>
      <c r="H117" s="7">
        <f>SUM(F117+G117)</f>
        <v>1.8405341261000001</v>
      </c>
      <c r="I117" s="6">
        <f>SUM(H117/E117*100)</f>
        <v>833.88933658670862</v>
      </c>
      <c r="J117" s="5" t="s">
        <v>26</v>
      </c>
      <c r="K117" s="5" t="s">
        <v>26</v>
      </c>
      <c r="L117" s="6">
        <v>70.89</v>
      </c>
    </row>
    <row r="118" spans="1:12" x14ac:dyDescent="0.15">
      <c r="A118" s="4">
        <v>116</v>
      </c>
      <c r="B118" s="5" t="s">
        <v>243</v>
      </c>
      <c r="C118" s="5" t="s">
        <v>244</v>
      </c>
      <c r="D118" s="6">
        <v>5.53</v>
      </c>
      <c r="E118" s="7">
        <v>2.6081145818999998</v>
      </c>
      <c r="F118" s="7">
        <v>17.374192909600001</v>
      </c>
      <c r="G118" s="7">
        <v>4.1440871325000002</v>
      </c>
      <c r="H118" s="7">
        <f>SUM(F118+G118)</f>
        <v>21.518280042100002</v>
      </c>
      <c r="I118" s="6">
        <f>SUM(H118/E118*100)</f>
        <v>825.05117648719374</v>
      </c>
      <c r="J118" s="6">
        <v>0.15</v>
      </c>
      <c r="K118" s="6">
        <v>597.21</v>
      </c>
      <c r="L118" s="6">
        <v>-2.27</v>
      </c>
    </row>
    <row r="119" spans="1:12" x14ac:dyDescent="0.15">
      <c r="A119" s="4">
        <v>117</v>
      </c>
      <c r="B119" s="5" t="s">
        <v>245</v>
      </c>
      <c r="C119" s="5" t="s">
        <v>246</v>
      </c>
      <c r="D119" s="6">
        <v>6.89</v>
      </c>
      <c r="E119" s="7">
        <v>1.5617030327000001</v>
      </c>
      <c r="F119" s="7">
        <v>11.2018629398</v>
      </c>
      <c r="G119" s="7">
        <v>1.650128633</v>
      </c>
      <c r="H119" s="7">
        <f>SUM(F119+G119)</f>
        <v>12.851991572799999</v>
      </c>
      <c r="I119" s="6">
        <f>SUM(H119/E119*100)</f>
        <v>822.94721235063639</v>
      </c>
      <c r="J119" s="6">
        <v>0.14000000000000001</v>
      </c>
      <c r="K119" s="6">
        <v>637.39</v>
      </c>
      <c r="L119" s="6">
        <v>-59.24</v>
      </c>
    </row>
    <row r="120" spans="1:12" x14ac:dyDescent="0.15">
      <c r="A120" s="4">
        <v>118</v>
      </c>
      <c r="B120" s="5" t="s">
        <v>247</v>
      </c>
      <c r="C120" s="5" t="s">
        <v>248</v>
      </c>
      <c r="D120" s="6">
        <v>3.04</v>
      </c>
      <c r="E120" s="7">
        <v>2.1430660130000003</v>
      </c>
      <c r="F120" s="7">
        <v>15.4931540775</v>
      </c>
      <c r="G120" s="7">
        <v>1.6705911334999999</v>
      </c>
      <c r="H120" s="7">
        <f>SUM(F120+G120)</f>
        <v>17.163745210999998</v>
      </c>
      <c r="I120" s="6">
        <f>SUM(H120/E120*100)</f>
        <v>800.89671092180197</v>
      </c>
      <c r="J120" s="6">
        <v>0.13</v>
      </c>
      <c r="K120" s="6">
        <v>676.18</v>
      </c>
      <c r="L120" s="6">
        <v>-0.57999999999999996</v>
      </c>
    </row>
    <row r="121" spans="1:12" x14ac:dyDescent="0.15">
      <c r="A121" s="4">
        <v>119</v>
      </c>
      <c r="B121" s="5" t="s">
        <v>249</v>
      </c>
      <c r="C121" s="5" t="s">
        <v>250</v>
      </c>
      <c r="D121" s="6">
        <v>12.02</v>
      </c>
      <c r="E121" s="7">
        <v>0.31457148969999998</v>
      </c>
      <c r="F121" s="7">
        <v>2.3046439673000001</v>
      </c>
      <c r="G121" s="7">
        <v>0.21053039879999999</v>
      </c>
      <c r="H121" s="7">
        <f>SUM(F121+G121)</f>
        <v>2.5151743661000001</v>
      </c>
      <c r="I121" s="6">
        <f>SUM(H121/E121*100)</f>
        <v>799.55572849232692</v>
      </c>
      <c r="J121" s="6">
        <v>0.12</v>
      </c>
      <c r="K121" s="6">
        <v>745.03</v>
      </c>
      <c r="L121" s="6">
        <v>237.32</v>
      </c>
    </row>
    <row r="122" spans="1:12" x14ac:dyDescent="0.15">
      <c r="A122" s="4">
        <v>120</v>
      </c>
      <c r="B122" s="5" t="s">
        <v>251</v>
      </c>
      <c r="C122" s="5" t="s">
        <v>252</v>
      </c>
      <c r="D122" s="6">
        <v>2.46</v>
      </c>
      <c r="E122" s="7">
        <v>1.6072957806999999</v>
      </c>
      <c r="F122" s="7">
        <v>5.5894396602</v>
      </c>
      <c r="G122" s="7">
        <v>7.2493071966999993</v>
      </c>
      <c r="H122" s="7">
        <f>SUM(F122+G122)</f>
        <v>12.838746856899999</v>
      </c>
      <c r="I122" s="6">
        <f>SUM(H122/E122*100)</f>
        <v>798.77935418386676</v>
      </c>
      <c r="J122" s="6">
        <v>0.28999999999999998</v>
      </c>
      <c r="K122" s="6">
        <v>307.89999999999998</v>
      </c>
      <c r="L122" s="6">
        <v>-3.88</v>
      </c>
    </row>
    <row r="123" spans="1:12" x14ac:dyDescent="0.15">
      <c r="A123" s="4">
        <v>121</v>
      </c>
      <c r="B123" s="5" t="s">
        <v>253</v>
      </c>
      <c r="C123" s="5" t="s">
        <v>254</v>
      </c>
      <c r="D123" s="6">
        <v>7.36</v>
      </c>
      <c r="E123" s="7">
        <v>0.50747854840000006</v>
      </c>
      <c r="F123" s="7">
        <v>3.0047666079000002</v>
      </c>
      <c r="G123" s="7">
        <v>0.87356397080000003</v>
      </c>
      <c r="H123" s="7">
        <f>SUM(F123+G123)</f>
        <v>3.8783305787</v>
      </c>
      <c r="I123" s="6">
        <f>SUM(H123/E123*100)</f>
        <v>764.23537328380985</v>
      </c>
      <c r="J123" s="6">
        <v>0.16</v>
      </c>
      <c r="K123" s="6">
        <v>553.16999999999996</v>
      </c>
      <c r="L123" s="6">
        <v>54.2</v>
      </c>
    </row>
    <row r="124" spans="1:12" x14ac:dyDescent="0.15">
      <c r="A124" s="4">
        <v>122</v>
      </c>
      <c r="B124" s="5" t="s">
        <v>255</v>
      </c>
      <c r="C124" s="5" t="s">
        <v>256</v>
      </c>
      <c r="D124" s="6">
        <v>7.58</v>
      </c>
      <c r="E124" s="7">
        <v>13.6437487501</v>
      </c>
      <c r="F124" s="7">
        <v>102.75578547709999</v>
      </c>
      <c r="G124" s="7">
        <v>1.3509412540999999</v>
      </c>
      <c r="H124" s="7">
        <f>SUM(F124+G124)</f>
        <v>104.10672673119998</v>
      </c>
      <c r="I124" s="6">
        <f>SUM(H124/E124*100)</f>
        <v>763.03608808713182</v>
      </c>
      <c r="J124" s="6">
        <v>0.13</v>
      </c>
      <c r="K124" s="6">
        <v>713.72</v>
      </c>
      <c r="L124" s="6">
        <v>29.97</v>
      </c>
    </row>
    <row r="125" spans="1:12" x14ac:dyDescent="0.15">
      <c r="A125" s="4">
        <v>123</v>
      </c>
      <c r="B125" s="5" t="s">
        <v>257</v>
      </c>
      <c r="C125" s="5" t="s">
        <v>258</v>
      </c>
      <c r="D125" s="6">
        <v>3.42</v>
      </c>
      <c r="E125" s="7">
        <v>8.6935242014000007</v>
      </c>
      <c r="F125" s="7">
        <v>65.100568663700003</v>
      </c>
      <c r="G125" s="7">
        <v>0.67816671670000006</v>
      </c>
      <c r="H125" s="7">
        <f>SUM(F125+G125)</f>
        <v>65.778735380400008</v>
      </c>
      <c r="I125" s="6">
        <f>SUM(H125/E125*100)</f>
        <v>756.64061957528145</v>
      </c>
      <c r="J125" s="6">
        <v>0.14000000000000001</v>
      </c>
      <c r="K125" s="6">
        <v>647.02</v>
      </c>
      <c r="L125" s="6">
        <v>12.16</v>
      </c>
    </row>
    <row r="126" spans="1:12" x14ac:dyDescent="0.15">
      <c r="A126" s="4">
        <v>124</v>
      </c>
      <c r="B126" s="5" t="s">
        <v>259</v>
      </c>
      <c r="C126" s="5" t="s">
        <v>260</v>
      </c>
      <c r="D126" s="6">
        <v>5.47</v>
      </c>
      <c r="E126" s="7">
        <v>0.89234952239999998</v>
      </c>
      <c r="F126" s="7">
        <v>6.2724860377999994</v>
      </c>
      <c r="G126" s="7">
        <v>0.47385771380000002</v>
      </c>
      <c r="H126" s="7">
        <f>SUM(F126+G126)</f>
        <v>6.7463437515999995</v>
      </c>
      <c r="I126" s="6">
        <f>SUM(H126/E126*100)</f>
        <v>756.02032412764811</v>
      </c>
      <c r="J126" s="6">
        <v>0.13</v>
      </c>
      <c r="K126" s="6">
        <v>669.64</v>
      </c>
      <c r="L126" s="6">
        <v>31.82</v>
      </c>
    </row>
    <row r="127" spans="1:12" x14ac:dyDescent="0.15">
      <c r="A127" s="4">
        <v>125</v>
      </c>
      <c r="B127" s="5" t="s">
        <v>261</v>
      </c>
      <c r="C127" s="5" t="s">
        <v>262</v>
      </c>
      <c r="D127" s="6">
        <v>6.4</v>
      </c>
      <c r="E127" s="7">
        <v>0.17817936770000001</v>
      </c>
      <c r="F127" s="7">
        <v>1.318145787</v>
      </c>
      <c r="G127" s="7">
        <v>2.8114554399999998E-2</v>
      </c>
      <c r="H127" s="7">
        <f>SUM(F127+G127)</f>
        <v>1.3462603414000001</v>
      </c>
      <c r="I127" s="6">
        <f>SUM(H127/E127*100)</f>
        <v>755.56466429193642</v>
      </c>
      <c r="J127" s="6">
        <v>0.14000000000000001</v>
      </c>
      <c r="K127" s="6">
        <v>661.28</v>
      </c>
      <c r="L127" s="6">
        <v>60.48</v>
      </c>
    </row>
    <row r="128" spans="1:12" x14ac:dyDescent="0.15">
      <c r="A128" s="4">
        <v>126</v>
      </c>
      <c r="B128" s="5" t="s">
        <v>263</v>
      </c>
      <c r="C128" s="5" t="s">
        <v>264</v>
      </c>
      <c r="D128" s="6">
        <v>4.0999999999999996</v>
      </c>
      <c r="E128" s="7">
        <v>1.0382351994000001</v>
      </c>
      <c r="F128" s="7">
        <v>7.5219829680999997</v>
      </c>
      <c r="G128" s="7">
        <v>0.26876506459999999</v>
      </c>
      <c r="H128" s="7">
        <f>SUM(F128+G128)</f>
        <v>7.7907480326999998</v>
      </c>
      <c r="I128" s="6">
        <f>SUM(H128/E128*100)</f>
        <v>750.38373166333622</v>
      </c>
      <c r="J128" s="6">
        <v>0.14000000000000001</v>
      </c>
      <c r="K128" s="6">
        <v>665.19</v>
      </c>
      <c r="L128" s="6">
        <v>-17.45</v>
      </c>
    </row>
    <row r="129" spans="1:12" x14ac:dyDescent="0.15">
      <c r="A129" s="4">
        <v>127</v>
      </c>
      <c r="B129" s="5" t="s">
        <v>265</v>
      </c>
      <c r="C129" s="5" t="s">
        <v>266</v>
      </c>
      <c r="D129" s="6">
        <v>4.3099999999999996</v>
      </c>
      <c r="E129" s="7">
        <v>0.52929383770000005</v>
      </c>
      <c r="F129" s="7">
        <v>1.1221277846</v>
      </c>
      <c r="G129" s="7">
        <v>2.8416106080999999</v>
      </c>
      <c r="H129" s="7">
        <f>SUM(F129+G129)</f>
        <v>3.9637383926999998</v>
      </c>
      <c r="I129" s="6">
        <f>SUM(H129/E129*100)</f>
        <v>748.87295305081909</v>
      </c>
      <c r="J129" s="6">
        <v>0.51</v>
      </c>
      <c r="K129" s="6">
        <v>174.89</v>
      </c>
      <c r="L129" s="6">
        <v>-24.45</v>
      </c>
    </row>
    <row r="130" spans="1:12" x14ac:dyDescent="0.15">
      <c r="A130" s="4">
        <v>128</v>
      </c>
      <c r="B130" s="5" t="s">
        <v>267</v>
      </c>
      <c r="C130" s="5" t="s">
        <v>268</v>
      </c>
      <c r="D130" s="6">
        <v>2.1800000000000002</v>
      </c>
      <c r="E130" s="7">
        <v>2.6488366588000001</v>
      </c>
      <c r="F130" s="7">
        <v>18.0707066658</v>
      </c>
      <c r="G130" s="7">
        <v>1.6345339538999999</v>
      </c>
      <c r="H130" s="7">
        <f>SUM(F130+G130)</f>
        <v>19.7052406197</v>
      </c>
      <c r="I130" s="6">
        <f>SUM(H130/E130*100)</f>
        <v>743.92056430640935</v>
      </c>
      <c r="J130" s="6">
        <v>0.15</v>
      </c>
      <c r="K130" s="6">
        <v>598.01</v>
      </c>
      <c r="L130" s="6">
        <v>-10.25</v>
      </c>
    </row>
    <row r="131" spans="1:12" x14ac:dyDescent="0.15">
      <c r="A131" s="4">
        <v>129</v>
      </c>
      <c r="B131" s="5" t="s">
        <v>269</v>
      </c>
      <c r="C131" s="5" t="s">
        <v>270</v>
      </c>
      <c r="D131" s="6">
        <v>9.9700000000000006</v>
      </c>
      <c r="E131" s="7">
        <v>1.0582060640000002</v>
      </c>
      <c r="F131" s="7">
        <v>7.5180744053000002</v>
      </c>
      <c r="G131" s="7">
        <v>0.33637650359999999</v>
      </c>
      <c r="H131" s="7">
        <f>SUM(F131+G131)</f>
        <v>7.8544509089000005</v>
      </c>
      <c r="I131" s="6">
        <f>SUM(H131/E131*100)</f>
        <v>742.24209972964206</v>
      </c>
      <c r="J131" s="6">
        <v>0.14000000000000001</v>
      </c>
      <c r="K131" s="6">
        <v>634.25</v>
      </c>
      <c r="L131" s="6">
        <v>306.16000000000003</v>
      </c>
    </row>
    <row r="132" spans="1:12" x14ac:dyDescent="0.15">
      <c r="A132" s="4">
        <v>130</v>
      </c>
      <c r="B132" s="5" t="s">
        <v>271</v>
      </c>
      <c r="C132" s="5" t="s">
        <v>272</v>
      </c>
      <c r="D132" s="6">
        <v>7.56</v>
      </c>
      <c r="E132" s="7">
        <v>8.7537279226999996</v>
      </c>
      <c r="F132" s="7">
        <v>50.739776757600005</v>
      </c>
      <c r="G132" s="7">
        <v>14.2066582094</v>
      </c>
      <c r="H132" s="7">
        <f>SUM(F132+G132)</f>
        <v>64.946434967000002</v>
      </c>
      <c r="I132" s="6">
        <f>SUM(H132/E132*100)</f>
        <v>741.92887350978947</v>
      </c>
      <c r="J132" s="6">
        <v>0.17</v>
      </c>
      <c r="K132" s="6">
        <v>522.95000000000005</v>
      </c>
      <c r="L132" s="6">
        <v>23.75</v>
      </c>
    </row>
    <row r="133" spans="1:12" x14ac:dyDescent="0.15">
      <c r="A133" s="4">
        <v>131</v>
      </c>
      <c r="B133" s="5" t="s">
        <v>273</v>
      </c>
      <c r="C133" s="5" t="s">
        <v>274</v>
      </c>
      <c r="D133" s="6">
        <v>9.01</v>
      </c>
      <c r="E133" s="7">
        <v>10.3256518473</v>
      </c>
      <c r="F133" s="7">
        <v>75.068780490899996</v>
      </c>
      <c r="G133" s="7">
        <v>1.5292264591999998</v>
      </c>
      <c r="H133" s="7">
        <f>SUM(F133+G133)</f>
        <v>76.5980069501</v>
      </c>
      <c r="I133" s="6">
        <f>SUM(H133/E133*100)</f>
        <v>741.82248329561116</v>
      </c>
      <c r="J133" s="6">
        <v>0.13</v>
      </c>
      <c r="K133" s="6">
        <v>694.44</v>
      </c>
      <c r="L133" s="6">
        <v>46.08</v>
      </c>
    </row>
    <row r="134" spans="1:12" x14ac:dyDescent="0.15">
      <c r="A134" s="4">
        <v>132</v>
      </c>
      <c r="B134" s="5" t="s">
        <v>275</v>
      </c>
      <c r="C134" s="5" t="s">
        <v>276</v>
      </c>
      <c r="D134" s="6">
        <v>6.6</v>
      </c>
      <c r="E134" s="7">
        <v>0.93869926409999993</v>
      </c>
      <c r="F134" s="7">
        <v>0.32710925200000002</v>
      </c>
      <c r="G134" s="7">
        <v>6.6304059571000007</v>
      </c>
      <c r="H134" s="7">
        <f>SUM(F134+G134)</f>
        <v>6.9575152091000003</v>
      </c>
      <c r="I134" s="6">
        <f>SUM(H134/E134*100)</f>
        <v>741.18681831189917</v>
      </c>
      <c r="J134" s="6">
        <v>3.83</v>
      </c>
      <c r="K134" s="6">
        <v>23.48</v>
      </c>
      <c r="L134" s="6">
        <v>1412.8</v>
      </c>
    </row>
    <row r="135" spans="1:12" x14ac:dyDescent="0.15">
      <c r="A135" s="4">
        <v>133</v>
      </c>
      <c r="B135" s="5" t="s">
        <v>277</v>
      </c>
      <c r="C135" s="5" t="s">
        <v>278</v>
      </c>
      <c r="D135" s="6">
        <v>26.74</v>
      </c>
      <c r="E135" s="7">
        <v>0.57776988870000001</v>
      </c>
      <c r="F135" s="7">
        <v>4.1506862687000003</v>
      </c>
      <c r="G135" s="7">
        <v>0.12015788220000001</v>
      </c>
      <c r="H135" s="7">
        <f>SUM(F135+G135)</f>
        <v>4.2708441509000004</v>
      </c>
      <c r="I135" s="6">
        <f>SUM(H135/E135*100)</f>
        <v>739.19465767063957</v>
      </c>
      <c r="J135" s="6">
        <v>0.14000000000000001</v>
      </c>
      <c r="K135" s="6">
        <v>657.89</v>
      </c>
      <c r="L135" s="6">
        <v>139.53</v>
      </c>
    </row>
    <row r="136" spans="1:12" x14ac:dyDescent="0.15">
      <c r="A136" s="4">
        <v>134</v>
      </c>
      <c r="B136" s="5" t="s">
        <v>279</v>
      </c>
      <c r="C136" s="5" t="s">
        <v>280</v>
      </c>
      <c r="D136" s="6">
        <v>7.12</v>
      </c>
      <c r="E136" s="7">
        <v>3.5340966294</v>
      </c>
      <c r="F136" s="7">
        <v>25.4403061969</v>
      </c>
      <c r="G136" s="7">
        <v>0.67069096500000003</v>
      </c>
      <c r="H136" s="7">
        <f>SUM(F136+G136)</f>
        <v>26.110997161899999</v>
      </c>
      <c r="I136" s="6">
        <f>SUM(H136/E136*100)</f>
        <v>738.83087815663328</v>
      </c>
      <c r="J136" s="6">
        <v>0.14000000000000001</v>
      </c>
      <c r="K136" s="6">
        <v>627.17999999999995</v>
      </c>
      <c r="L136" s="6">
        <v>17.510000000000002</v>
      </c>
    </row>
    <row r="137" spans="1:12" x14ac:dyDescent="0.15">
      <c r="A137" s="4">
        <v>135</v>
      </c>
      <c r="B137" s="5" t="s">
        <v>281</v>
      </c>
      <c r="C137" s="5" t="s">
        <v>282</v>
      </c>
      <c r="D137" s="6">
        <v>4.43</v>
      </c>
      <c r="E137" s="7">
        <v>0.44383927350000002</v>
      </c>
      <c r="F137" s="7">
        <v>3.1567743775000001</v>
      </c>
      <c r="G137" s="7">
        <v>9.9670253599999994E-2</v>
      </c>
      <c r="H137" s="7">
        <f>SUM(F137+G137)</f>
        <v>3.2564446310999999</v>
      </c>
      <c r="I137" s="6">
        <f>SUM(H137/E137*100)</f>
        <v>733.699072058345</v>
      </c>
      <c r="J137" s="6">
        <v>0.13</v>
      </c>
      <c r="K137" s="6">
        <v>677.2</v>
      </c>
      <c r="L137" s="6">
        <v>-1089.47</v>
      </c>
    </row>
    <row r="138" spans="1:12" x14ac:dyDescent="0.15">
      <c r="A138" s="4">
        <v>136</v>
      </c>
      <c r="B138" s="5" t="s">
        <v>283</v>
      </c>
      <c r="C138" s="5" t="s">
        <v>284</v>
      </c>
      <c r="D138" s="6">
        <v>13.23</v>
      </c>
      <c r="E138" s="7">
        <v>0.2813928027</v>
      </c>
      <c r="F138" s="7">
        <v>1.9811424087</v>
      </c>
      <c r="G138" s="7">
        <v>5.6793617000000005E-2</v>
      </c>
      <c r="H138" s="7">
        <f>SUM(F138+G138)</f>
        <v>2.0379360257000001</v>
      </c>
      <c r="I138" s="6">
        <f>SUM(H138/E138*100)</f>
        <v>724.23175225014381</v>
      </c>
      <c r="J138" s="6">
        <v>0.14000000000000001</v>
      </c>
      <c r="K138" s="6">
        <v>662.74</v>
      </c>
      <c r="L138" s="6">
        <v>44.3</v>
      </c>
    </row>
    <row r="139" spans="1:12" x14ac:dyDescent="0.15">
      <c r="A139" s="4">
        <v>137</v>
      </c>
      <c r="B139" s="5" t="s">
        <v>285</v>
      </c>
      <c r="C139" s="5" t="s">
        <v>286</v>
      </c>
      <c r="D139" s="6">
        <v>2.13</v>
      </c>
      <c r="E139" s="7">
        <v>0.51589816340000005</v>
      </c>
      <c r="F139" s="7">
        <v>0.86333504299999997</v>
      </c>
      <c r="G139" s="7">
        <v>2.8660006162</v>
      </c>
      <c r="H139" s="7">
        <f>SUM(F139+G139)</f>
        <v>3.7293356592000002</v>
      </c>
      <c r="I139" s="6">
        <f>SUM(H139/E139*100)</f>
        <v>722.88213523033448</v>
      </c>
      <c r="J139" s="6">
        <v>0.57999999999999996</v>
      </c>
      <c r="K139" s="6">
        <v>156.19999999999999</v>
      </c>
      <c r="L139" s="6">
        <v>-3.48</v>
      </c>
    </row>
    <row r="140" spans="1:12" x14ac:dyDescent="0.15">
      <c r="A140" s="4">
        <v>138</v>
      </c>
      <c r="B140" s="5" t="s">
        <v>287</v>
      </c>
      <c r="C140" s="5" t="s">
        <v>288</v>
      </c>
      <c r="D140" s="6">
        <v>13.66</v>
      </c>
      <c r="E140" s="7">
        <v>2.4322451672000001</v>
      </c>
      <c r="F140" s="7">
        <v>16.378808703000001</v>
      </c>
      <c r="G140" s="7">
        <v>1.1900367365</v>
      </c>
      <c r="H140" s="7">
        <f>SUM(F140+G140)</f>
        <v>17.568845439500002</v>
      </c>
      <c r="I140" s="6">
        <f>SUM(H140/E140*100)</f>
        <v>722.33036687355218</v>
      </c>
      <c r="J140" s="6">
        <v>0.14000000000000001</v>
      </c>
      <c r="K140" s="6">
        <v>634.25</v>
      </c>
      <c r="L140" s="6">
        <v>23.86</v>
      </c>
    </row>
    <row r="141" spans="1:12" x14ac:dyDescent="0.15">
      <c r="A141" s="4">
        <v>139</v>
      </c>
      <c r="B141" s="5" t="s">
        <v>289</v>
      </c>
      <c r="C141" s="5" t="s">
        <v>290</v>
      </c>
      <c r="D141" s="6">
        <v>3.58</v>
      </c>
      <c r="E141" s="7">
        <v>0.73060271610000005</v>
      </c>
      <c r="F141" s="7">
        <v>4.4219018133999999</v>
      </c>
      <c r="G141" s="7">
        <v>0.82960103549999997</v>
      </c>
      <c r="H141" s="7">
        <f>SUM(F141+G141)</f>
        <v>5.2515028488999995</v>
      </c>
      <c r="I141" s="6">
        <f>SUM(H141/E141*100)</f>
        <v>718.79049080638902</v>
      </c>
      <c r="J141" s="6">
        <v>0.16</v>
      </c>
      <c r="K141" s="6">
        <v>549.79</v>
      </c>
      <c r="L141" s="6">
        <v>-2.36</v>
      </c>
    </row>
    <row r="142" spans="1:12" x14ac:dyDescent="0.15">
      <c r="A142" s="4">
        <v>140</v>
      </c>
      <c r="B142" s="5" t="s">
        <v>291</v>
      </c>
      <c r="C142" s="5" t="s">
        <v>292</v>
      </c>
      <c r="D142" s="6">
        <v>2.38</v>
      </c>
      <c r="E142" s="7">
        <v>4.0296247629000002</v>
      </c>
      <c r="F142" s="7">
        <v>1.9160570433999999</v>
      </c>
      <c r="G142" s="7">
        <v>26.655516734199999</v>
      </c>
      <c r="H142" s="7">
        <f>SUM(F142+G142)</f>
        <v>28.571573777599998</v>
      </c>
      <c r="I142" s="6">
        <f>SUM(H142/E142*100)</f>
        <v>709.03807323831052</v>
      </c>
      <c r="J142" s="6">
        <v>2.2000000000000002</v>
      </c>
      <c r="K142" s="6">
        <v>40.99</v>
      </c>
      <c r="L142" s="6">
        <v>-19.93</v>
      </c>
    </row>
    <row r="143" spans="1:12" x14ac:dyDescent="0.15">
      <c r="A143" s="4">
        <v>141</v>
      </c>
      <c r="B143" s="5" t="s">
        <v>293</v>
      </c>
      <c r="C143" s="5" t="s">
        <v>294</v>
      </c>
      <c r="D143" s="6">
        <v>18.899999999999999</v>
      </c>
      <c r="E143" s="7">
        <v>0.34230251389999999</v>
      </c>
      <c r="F143" s="7">
        <v>2.3891133618999998</v>
      </c>
      <c r="G143" s="7">
        <v>3.28417711E-2</v>
      </c>
      <c r="H143" s="7">
        <f>SUM(F143+G143)</f>
        <v>2.421955133</v>
      </c>
      <c r="I143" s="6">
        <f>SUM(H143/E143*100)</f>
        <v>707.54815832510894</v>
      </c>
      <c r="J143" s="6">
        <v>0.14000000000000001</v>
      </c>
      <c r="K143" s="6">
        <v>655.02</v>
      </c>
      <c r="L143" s="6">
        <v>355.48</v>
      </c>
    </row>
    <row r="144" spans="1:12" x14ac:dyDescent="0.15">
      <c r="A144" s="4">
        <v>142</v>
      </c>
      <c r="B144" s="5" t="s">
        <v>295</v>
      </c>
      <c r="C144" s="5" t="s">
        <v>296</v>
      </c>
      <c r="D144" s="6">
        <v>54.1</v>
      </c>
      <c r="E144" s="7">
        <v>0.40847928890000001</v>
      </c>
      <c r="F144" s="7">
        <v>2.8549691445999996</v>
      </c>
      <c r="G144" s="7">
        <v>3.4220890300000001E-2</v>
      </c>
      <c r="H144" s="7">
        <f>SUM(F144+G144)</f>
        <v>2.8891900348999995</v>
      </c>
      <c r="I144" s="6">
        <f>SUM(H144/E144*100)</f>
        <v>707.303922967635</v>
      </c>
      <c r="J144" s="6">
        <v>0.14000000000000001</v>
      </c>
      <c r="K144" s="6">
        <v>638.29999999999995</v>
      </c>
      <c r="L144" s="6">
        <v>58.49</v>
      </c>
    </row>
    <row r="145" spans="1:12" x14ac:dyDescent="0.15">
      <c r="A145" s="4">
        <v>143</v>
      </c>
      <c r="B145" s="5" t="s">
        <v>297</v>
      </c>
      <c r="C145" s="5" t="s">
        <v>298</v>
      </c>
      <c r="D145" s="6">
        <v>21.8</v>
      </c>
      <c r="E145" s="7">
        <v>0.55315162369999993</v>
      </c>
      <c r="F145" s="7">
        <v>3.4136297516000003</v>
      </c>
      <c r="G145" s="7">
        <v>0.49573176840000005</v>
      </c>
      <c r="H145" s="7">
        <f>SUM(F145+G145)</f>
        <v>3.9093615200000005</v>
      </c>
      <c r="I145" s="6">
        <f>SUM(H145/E145*100)</f>
        <v>706.74320611236794</v>
      </c>
      <c r="J145" s="6">
        <v>0.16</v>
      </c>
      <c r="K145" s="6">
        <v>566.39</v>
      </c>
      <c r="L145" s="6">
        <v>56.95</v>
      </c>
    </row>
    <row r="146" spans="1:12" x14ac:dyDescent="0.15">
      <c r="A146" s="4">
        <v>144</v>
      </c>
      <c r="B146" s="5" t="s">
        <v>299</v>
      </c>
      <c r="C146" s="5" t="s">
        <v>300</v>
      </c>
      <c r="D146" s="6">
        <v>6.16</v>
      </c>
      <c r="E146" s="7">
        <v>4.3059946045999995</v>
      </c>
      <c r="F146" s="7">
        <v>29.8851968502</v>
      </c>
      <c r="G146" s="7">
        <v>0.47831178829999998</v>
      </c>
      <c r="H146" s="7">
        <f>SUM(F146+G146)</f>
        <v>30.363508638500001</v>
      </c>
      <c r="I146" s="6">
        <f>SUM(H146/E146*100)</f>
        <v>705.14506929626282</v>
      </c>
      <c r="J146" s="6">
        <v>0.15</v>
      </c>
      <c r="K146" s="6">
        <v>600.4</v>
      </c>
      <c r="L146" s="6">
        <v>19.2</v>
      </c>
    </row>
    <row r="147" spans="1:12" x14ac:dyDescent="0.15">
      <c r="A147" s="4">
        <v>145</v>
      </c>
      <c r="B147" s="5" t="s">
        <v>301</v>
      </c>
      <c r="C147" s="5" t="s">
        <v>302</v>
      </c>
      <c r="D147" s="6">
        <v>2.78</v>
      </c>
      <c r="E147" s="7">
        <v>0.8463779012999999</v>
      </c>
      <c r="F147" s="7">
        <v>3.2144601118000002</v>
      </c>
      <c r="G147" s="7">
        <v>2.7366272589999996</v>
      </c>
      <c r="H147" s="7">
        <f>SUM(F147+G147)</f>
        <v>5.9510873707999998</v>
      </c>
      <c r="I147" s="6">
        <f>SUM(H147/E147*100)</f>
        <v>703.12414367853728</v>
      </c>
      <c r="J147" s="6">
        <v>0.28000000000000003</v>
      </c>
      <c r="K147" s="6">
        <v>325.97000000000003</v>
      </c>
      <c r="L147" s="6">
        <v>408.24</v>
      </c>
    </row>
    <row r="148" spans="1:12" x14ac:dyDescent="0.15">
      <c r="A148" s="4">
        <v>146</v>
      </c>
      <c r="B148" s="5" t="s">
        <v>303</v>
      </c>
      <c r="C148" s="5" t="s">
        <v>304</v>
      </c>
      <c r="D148" s="6">
        <v>11.12</v>
      </c>
      <c r="E148" s="7">
        <v>0.56565157229999996</v>
      </c>
      <c r="F148" s="7">
        <v>3.8359184694000001</v>
      </c>
      <c r="G148" s="7">
        <v>0.14027472400000002</v>
      </c>
      <c r="H148" s="7">
        <f>SUM(F148+G148)</f>
        <v>3.9761931934000003</v>
      </c>
      <c r="I148" s="6">
        <f>SUM(H148/E148*100)</f>
        <v>702.94035906810484</v>
      </c>
      <c r="J148" s="6">
        <v>0.15</v>
      </c>
      <c r="K148" s="6">
        <v>615.6</v>
      </c>
      <c r="L148" s="6">
        <v>346.96</v>
      </c>
    </row>
    <row r="149" spans="1:12" x14ac:dyDescent="0.15">
      <c r="A149" s="4">
        <v>147</v>
      </c>
      <c r="B149" s="5" t="s">
        <v>305</v>
      </c>
      <c r="C149" s="5" t="s">
        <v>306</v>
      </c>
      <c r="D149" s="6">
        <v>5.55</v>
      </c>
      <c r="E149" s="7">
        <v>0.15218371019999999</v>
      </c>
      <c r="F149" s="7">
        <v>0.73765727999999997</v>
      </c>
      <c r="G149" s="7">
        <v>0.31854466609999998</v>
      </c>
      <c r="H149" s="7">
        <f>SUM(F149+G149)</f>
        <v>1.0562019460999998</v>
      </c>
      <c r="I149" s="6">
        <f>SUM(H149/E149*100)</f>
        <v>694.0308819596645</v>
      </c>
      <c r="J149" s="6">
        <v>0.2</v>
      </c>
      <c r="K149" s="6">
        <v>443.57</v>
      </c>
      <c r="L149" s="6">
        <v>-11.97</v>
      </c>
    </row>
    <row r="150" spans="1:12" x14ac:dyDescent="0.15">
      <c r="A150" s="4">
        <v>148</v>
      </c>
      <c r="B150" s="5" t="s">
        <v>307</v>
      </c>
      <c r="C150" s="5" t="s">
        <v>308</v>
      </c>
      <c r="D150" s="6">
        <v>4.57</v>
      </c>
      <c r="E150" s="7">
        <v>2.1862092366999999</v>
      </c>
      <c r="F150" s="7">
        <v>11.441442479200001</v>
      </c>
      <c r="G150" s="7">
        <v>3.7150771225999999</v>
      </c>
      <c r="H150" s="7">
        <f>SUM(F150+G150)</f>
        <v>15.156519601800001</v>
      </c>
      <c r="I150" s="6">
        <f>SUM(H150/E150*100)</f>
        <v>693.27854568386113</v>
      </c>
      <c r="J150" s="6">
        <v>0.17</v>
      </c>
      <c r="K150" s="6">
        <v>538.28</v>
      </c>
      <c r="L150" s="6">
        <v>-5.33</v>
      </c>
    </row>
    <row r="151" spans="1:12" x14ac:dyDescent="0.15">
      <c r="A151" s="4">
        <v>149</v>
      </c>
      <c r="B151" s="5" t="s">
        <v>309</v>
      </c>
      <c r="C151" s="5" t="s">
        <v>310</v>
      </c>
      <c r="D151" s="6">
        <v>17</v>
      </c>
      <c r="E151" s="7">
        <v>0.93394086799999998</v>
      </c>
      <c r="F151" s="7">
        <v>6.0009508108</v>
      </c>
      <c r="G151" s="7">
        <v>0.46982705029999999</v>
      </c>
      <c r="H151" s="7">
        <f>SUM(F151+G151)</f>
        <v>6.4707778611000002</v>
      </c>
      <c r="I151" s="6">
        <f>SUM(H151/E151*100)</f>
        <v>692.84663331597574</v>
      </c>
      <c r="J151" s="6">
        <v>0.16</v>
      </c>
      <c r="K151" s="6">
        <v>556.24</v>
      </c>
      <c r="L151" s="6">
        <v>45.9</v>
      </c>
    </row>
    <row r="152" spans="1:12" x14ac:dyDescent="0.15">
      <c r="A152" s="4">
        <v>150</v>
      </c>
      <c r="B152" s="5" t="s">
        <v>311</v>
      </c>
      <c r="C152" s="5" t="s">
        <v>312</v>
      </c>
      <c r="D152" s="6">
        <v>3.49</v>
      </c>
      <c r="E152" s="7">
        <v>0.72447392690000001</v>
      </c>
      <c r="F152" s="7">
        <v>2.6664264600000001E-2</v>
      </c>
      <c r="G152" s="7">
        <v>4.9451396172000006</v>
      </c>
      <c r="H152" s="7">
        <f>SUM(F152+G152)</f>
        <v>4.9718038818000005</v>
      </c>
      <c r="I152" s="6">
        <f>SUM(H152/E152*100)</f>
        <v>686.26401823378035</v>
      </c>
      <c r="J152" s="6">
        <v>27.17</v>
      </c>
      <c r="K152" s="6">
        <v>3.31</v>
      </c>
      <c r="L152" s="6">
        <v>28.76</v>
      </c>
    </row>
    <row r="153" spans="1:12" x14ac:dyDescent="0.15">
      <c r="A153" s="4">
        <v>151</v>
      </c>
      <c r="B153" s="5" t="s">
        <v>313</v>
      </c>
      <c r="C153" s="5" t="s">
        <v>314</v>
      </c>
      <c r="D153" s="6">
        <v>4.38</v>
      </c>
      <c r="E153" s="7">
        <v>0.58573888210000002</v>
      </c>
      <c r="F153" s="7">
        <v>3.9669544592000001</v>
      </c>
      <c r="G153" s="7">
        <v>3.2539644900000005E-2</v>
      </c>
      <c r="H153" s="7">
        <f>SUM(F153+G153)</f>
        <v>3.9994941041000001</v>
      </c>
      <c r="I153" s="6">
        <f>SUM(H153/E153*100)</f>
        <v>682.81178291612684</v>
      </c>
      <c r="J153" s="6">
        <v>0.15</v>
      </c>
      <c r="K153" s="6">
        <v>616.44000000000005</v>
      </c>
      <c r="L153" s="6">
        <v>-545.73</v>
      </c>
    </row>
    <row r="154" spans="1:12" x14ac:dyDescent="0.15">
      <c r="A154" s="4">
        <v>152</v>
      </c>
      <c r="B154" s="5" t="s">
        <v>315</v>
      </c>
      <c r="C154" s="5" t="s">
        <v>316</v>
      </c>
      <c r="D154" s="6">
        <v>4.33</v>
      </c>
      <c r="E154" s="7">
        <v>1.1833874248</v>
      </c>
      <c r="F154" s="7">
        <v>7.4670802696000003</v>
      </c>
      <c r="G154" s="7">
        <v>0.56290470840000006</v>
      </c>
      <c r="H154" s="7">
        <f>SUM(F154+G154)</f>
        <v>8.0299849779999999</v>
      </c>
      <c r="I154" s="6">
        <f>SUM(H154/E154*100)</f>
        <v>678.5592621416539</v>
      </c>
      <c r="J154" s="6">
        <v>0.15</v>
      </c>
      <c r="K154" s="6">
        <v>607.29</v>
      </c>
      <c r="L154" s="6">
        <v>556.33000000000004</v>
      </c>
    </row>
    <row r="155" spans="1:12" x14ac:dyDescent="0.15">
      <c r="A155" s="4">
        <v>153</v>
      </c>
      <c r="B155" s="5" t="s">
        <v>317</v>
      </c>
      <c r="C155" s="5" t="s">
        <v>318</v>
      </c>
      <c r="D155" s="6">
        <v>15.15</v>
      </c>
      <c r="E155" s="7">
        <v>0.23960742190000001</v>
      </c>
      <c r="F155" s="7">
        <v>1.5981468531999998</v>
      </c>
      <c r="G155" s="7">
        <v>2.5447053599999998E-2</v>
      </c>
      <c r="H155" s="7">
        <f>SUM(F155+G155)</f>
        <v>1.6235939067999998</v>
      </c>
      <c r="I155" s="6">
        <f>SUM(H155/E155*100)</f>
        <v>677.60584957072228</v>
      </c>
      <c r="J155" s="6">
        <v>0.14000000000000001</v>
      </c>
      <c r="K155" s="6">
        <v>633.79999999999995</v>
      </c>
      <c r="L155" s="6">
        <v>37.49</v>
      </c>
    </row>
    <row r="156" spans="1:12" x14ac:dyDescent="0.15">
      <c r="A156" s="4">
        <v>154</v>
      </c>
      <c r="B156" s="5" t="s">
        <v>319</v>
      </c>
      <c r="C156" s="5" t="s">
        <v>320</v>
      </c>
      <c r="D156" s="6">
        <v>4.09</v>
      </c>
      <c r="E156" s="7">
        <v>1.0176495804000001</v>
      </c>
      <c r="F156" s="7">
        <v>3.8061793044000001</v>
      </c>
      <c r="G156" s="7">
        <v>3.0618315754000003</v>
      </c>
      <c r="H156" s="7">
        <f>SUM(F156+G156)</f>
        <v>6.8680108797999999</v>
      </c>
      <c r="I156" s="6">
        <f>SUM(H156/E156*100)</f>
        <v>674.88957024877277</v>
      </c>
      <c r="J156" s="6">
        <v>0.25</v>
      </c>
      <c r="K156" s="6">
        <v>363.49</v>
      </c>
      <c r="L156" s="6">
        <v>-1.88</v>
      </c>
    </row>
    <row r="157" spans="1:12" x14ac:dyDescent="0.15">
      <c r="A157" s="4">
        <v>155</v>
      </c>
      <c r="B157" s="5" t="s">
        <v>321</v>
      </c>
      <c r="C157" s="5" t="s">
        <v>322</v>
      </c>
      <c r="D157" s="6">
        <v>6.43</v>
      </c>
      <c r="E157" s="7">
        <v>6.9652308751999996</v>
      </c>
      <c r="F157" s="7">
        <v>10.142510980800001</v>
      </c>
      <c r="G157" s="7">
        <v>36.636208828600004</v>
      </c>
      <c r="H157" s="7">
        <f>SUM(F157+G157)</f>
        <v>46.778719809400002</v>
      </c>
      <c r="I157" s="6">
        <f>SUM(H157/E157*100)</f>
        <v>671.60329137053623</v>
      </c>
      <c r="J157" s="6">
        <v>0.61</v>
      </c>
      <c r="K157" s="6">
        <v>148.29</v>
      </c>
      <c r="L157" s="6">
        <v>22.32</v>
      </c>
    </row>
    <row r="158" spans="1:12" x14ac:dyDescent="0.15">
      <c r="A158" s="4">
        <v>156</v>
      </c>
      <c r="B158" s="5" t="s">
        <v>323</v>
      </c>
      <c r="C158" s="5" t="s">
        <v>324</v>
      </c>
      <c r="D158" s="6">
        <v>19</v>
      </c>
      <c r="E158" s="7">
        <v>0.23170631999999999</v>
      </c>
      <c r="F158" s="7">
        <v>1.3992525347</v>
      </c>
      <c r="G158" s="7">
        <v>0.153117273</v>
      </c>
      <c r="H158" s="7">
        <f>SUM(F158+G158)</f>
        <v>1.5523698076999999</v>
      </c>
      <c r="I158" s="6">
        <f>SUM(H158/E158*100)</f>
        <v>669.97301053333376</v>
      </c>
      <c r="J158" s="6">
        <v>0.16</v>
      </c>
      <c r="K158" s="6">
        <v>573.98</v>
      </c>
      <c r="L158" s="6">
        <v>86.71</v>
      </c>
    </row>
    <row r="159" spans="1:12" x14ac:dyDescent="0.15">
      <c r="A159" s="4">
        <v>157</v>
      </c>
      <c r="B159" s="5" t="s">
        <v>325</v>
      </c>
      <c r="C159" s="5" t="s">
        <v>326</v>
      </c>
      <c r="D159" s="6">
        <v>20.57</v>
      </c>
      <c r="E159" s="7">
        <v>2.5630075971999999</v>
      </c>
      <c r="F159" s="7">
        <v>15.717077798499998</v>
      </c>
      <c r="G159" s="7">
        <v>1.4537479903999999</v>
      </c>
      <c r="H159" s="7">
        <f>SUM(F159+G159)</f>
        <v>17.170825788899997</v>
      </c>
      <c r="I159" s="6">
        <f>SUM(H159/E159*100)</f>
        <v>669.94829854029888</v>
      </c>
      <c r="J159" s="6">
        <v>0.16</v>
      </c>
      <c r="K159" s="6">
        <v>556.59</v>
      </c>
      <c r="L159" s="6">
        <v>13.01</v>
      </c>
    </row>
    <row r="160" spans="1:12" x14ac:dyDescent="0.15">
      <c r="A160" s="4">
        <v>158</v>
      </c>
      <c r="B160" s="5" t="s">
        <v>327</v>
      </c>
      <c r="C160" s="5" t="s">
        <v>328</v>
      </c>
      <c r="D160" s="6">
        <v>11.32</v>
      </c>
      <c r="E160" s="7">
        <v>1.5311732978999999</v>
      </c>
      <c r="F160" s="7">
        <v>6.4940055487999997</v>
      </c>
      <c r="G160" s="7">
        <v>3.6525261791000001</v>
      </c>
      <c r="H160" s="7">
        <f>SUM(F160+G160)</f>
        <v>10.146531727899999</v>
      </c>
      <c r="I160" s="6">
        <f>SUM(H160/E160*100)</f>
        <v>662.66383705985083</v>
      </c>
      <c r="J160" s="6">
        <v>0.26</v>
      </c>
      <c r="K160" s="6">
        <v>349.11</v>
      </c>
      <c r="L160" s="6">
        <v>47.05</v>
      </c>
    </row>
    <row r="161" spans="1:12" x14ac:dyDescent="0.15">
      <c r="A161" s="4">
        <v>159</v>
      </c>
      <c r="B161" s="5" t="s">
        <v>329</v>
      </c>
      <c r="C161" s="5" t="s">
        <v>330</v>
      </c>
      <c r="D161" s="6">
        <v>4.08</v>
      </c>
      <c r="E161" s="7">
        <v>4.4195870624999998</v>
      </c>
      <c r="F161" s="7">
        <v>16.449828028399999</v>
      </c>
      <c r="G161" s="7">
        <v>12.7025597151</v>
      </c>
      <c r="H161" s="7">
        <f>SUM(F161+G161)</f>
        <v>29.1523877435</v>
      </c>
      <c r="I161" s="6">
        <f>SUM(H161/E161*100)</f>
        <v>659.61790844345433</v>
      </c>
      <c r="J161" s="6">
        <v>0.23</v>
      </c>
      <c r="K161" s="6">
        <v>385.44</v>
      </c>
      <c r="L161" s="6">
        <v>-50.27</v>
      </c>
    </row>
    <row r="162" spans="1:12" x14ac:dyDescent="0.15">
      <c r="A162" s="4">
        <v>160</v>
      </c>
      <c r="B162" s="5" t="s">
        <v>331</v>
      </c>
      <c r="C162" s="5" t="s">
        <v>332</v>
      </c>
      <c r="D162" s="6">
        <v>7.39</v>
      </c>
      <c r="E162" s="7">
        <v>3.6452991556000001</v>
      </c>
      <c r="F162" s="7">
        <v>16.597175084100002</v>
      </c>
      <c r="G162" s="7">
        <v>7.3982216392999991</v>
      </c>
      <c r="H162" s="7">
        <f>SUM(F162+G162)</f>
        <v>23.995396723399999</v>
      </c>
      <c r="I162" s="6">
        <f>SUM(H162/E162*100)</f>
        <v>658.25589887561534</v>
      </c>
      <c r="J162" s="6">
        <v>0.24</v>
      </c>
      <c r="K162" s="6">
        <v>371.29</v>
      </c>
      <c r="L162" s="6">
        <v>11.01</v>
      </c>
    </row>
    <row r="163" spans="1:12" x14ac:dyDescent="0.15">
      <c r="A163" s="4">
        <v>161</v>
      </c>
      <c r="B163" s="5" t="s">
        <v>333</v>
      </c>
      <c r="C163" s="5" t="s">
        <v>334</v>
      </c>
      <c r="D163" s="6">
        <v>3.95</v>
      </c>
      <c r="E163" s="7">
        <v>12.798971513699998</v>
      </c>
      <c r="F163" s="7">
        <v>4.7684416813999997</v>
      </c>
      <c r="G163" s="7">
        <v>79.471827589499995</v>
      </c>
      <c r="H163" s="7">
        <f>SUM(F163+G163)</f>
        <v>84.240269270900001</v>
      </c>
      <c r="I163" s="6">
        <f>SUM(H163/E163*100)</f>
        <v>658.17998876495153</v>
      </c>
      <c r="J163" s="6">
        <v>2.84</v>
      </c>
      <c r="K163" s="6">
        <v>31.71</v>
      </c>
      <c r="L163" s="6">
        <v>9.23</v>
      </c>
    </row>
    <row r="164" spans="1:12" x14ac:dyDescent="0.15">
      <c r="A164" s="4">
        <v>162</v>
      </c>
      <c r="B164" s="5" t="s">
        <v>335</v>
      </c>
      <c r="C164" s="5" t="s">
        <v>336</v>
      </c>
      <c r="D164" s="6">
        <v>8.81</v>
      </c>
      <c r="E164" s="7">
        <v>31.271434466599999</v>
      </c>
      <c r="F164" s="7">
        <v>202.77398583150003</v>
      </c>
      <c r="G164" s="7">
        <v>2.1327872911000001</v>
      </c>
      <c r="H164" s="7">
        <f>SUM(F164+G164)</f>
        <v>204.90677312260001</v>
      </c>
      <c r="I164" s="6">
        <f>SUM(H164/E164*100)</f>
        <v>655.25223456395724</v>
      </c>
      <c r="J164" s="6">
        <v>0.17</v>
      </c>
      <c r="K164" s="6">
        <v>539.89</v>
      </c>
      <c r="L164" s="6">
        <v>74.400000000000006</v>
      </c>
    </row>
    <row r="165" spans="1:12" x14ac:dyDescent="0.15">
      <c r="A165" s="4">
        <v>163</v>
      </c>
      <c r="B165" s="5" t="s">
        <v>337</v>
      </c>
      <c r="C165" s="5" t="s">
        <v>338</v>
      </c>
      <c r="D165" s="6">
        <v>8.67</v>
      </c>
      <c r="E165" s="7">
        <v>1.544398476</v>
      </c>
      <c r="F165" s="7">
        <v>9.6765514744000001</v>
      </c>
      <c r="G165" s="7">
        <v>0.42617172219999999</v>
      </c>
      <c r="H165" s="7">
        <f>SUM(F165+G165)</f>
        <v>10.1027231966</v>
      </c>
      <c r="I165" s="6">
        <f>SUM(H165/E165*100)</f>
        <v>654.152626643747</v>
      </c>
      <c r="J165" s="6">
        <v>0.14000000000000001</v>
      </c>
      <c r="K165" s="6">
        <v>632.91</v>
      </c>
      <c r="L165" s="6">
        <v>-3.5</v>
      </c>
    </row>
    <row r="166" spans="1:12" x14ac:dyDescent="0.15">
      <c r="A166" s="4">
        <v>164</v>
      </c>
      <c r="B166" s="5" t="s">
        <v>339</v>
      </c>
      <c r="C166" s="5" t="s">
        <v>340</v>
      </c>
      <c r="D166" s="6">
        <v>10.69</v>
      </c>
      <c r="E166" s="7">
        <v>1.4469372822</v>
      </c>
      <c r="F166" s="7">
        <v>8.9577112634000002</v>
      </c>
      <c r="G166" s="7">
        <v>0.50541886930000002</v>
      </c>
      <c r="H166" s="7">
        <f>SUM(F166+G166)</f>
        <v>9.4631301326999999</v>
      </c>
      <c r="I166" s="6">
        <f>SUM(H166/E166*100)</f>
        <v>654.01107906430866</v>
      </c>
      <c r="J166" s="6">
        <v>0.16</v>
      </c>
      <c r="K166" s="6">
        <v>557.28</v>
      </c>
      <c r="L166" s="6">
        <v>42.69</v>
      </c>
    </row>
    <row r="167" spans="1:12" x14ac:dyDescent="0.15">
      <c r="A167" s="4">
        <v>165</v>
      </c>
      <c r="B167" s="5" t="s">
        <v>341</v>
      </c>
      <c r="C167" s="5" t="s">
        <v>342</v>
      </c>
      <c r="D167" s="6">
        <v>4.74</v>
      </c>
      <c r="E167" s="7">
        <v>1.1389081193999999</v>
      </c>
      <c r="F167" s="7">
        <v>6.8252827221000008</v>
      </c>
      <c r="G167" s="7">
        <v>0.61540616199999998</v>
      </c>
      <c r="H167" s="7">
        <f>SUM(F167+G167)</f>
        <v>7.440688884100001</v>
      </c>
      <c r="I167" s="6">
        <f>SUM(H167/E167*100)</f>
        <v>653.31774858360893</v>
      </c>
      <c r="J167" s="6">
        <v>0.16</v>
      </c>
      <c r="K167" s="6">
        <v>546.45000000000005</v>
      </c>
      <c r="L167" s="6">
        <v>40.9</v>
      </c>
    </row>
    <row r="168" spans="1:12" x14ac:dyDescent="0.15">
      <c r="A168" s="4">
        <v>166</v>
      </c>
      <c r="B168" s="5" t="s">
        <v>343</v>
      </c>
      <c r="C168" s="5" t="s">
        <v>344</v>
      </c>
      <c r="D168" s="6">
        <v>24.65</v>
      </c>
      <c r="E168" s="7">
        <v>1.5235989204</v>
      </c>
      <c r="F168" s="7">
        <v>9.4650952186000001</v>
      </c>
      <c r="G168" s="7">
        <v>0.40673161259999996</v>
      </c>
      <c r="H168" s="7">
        <f>SUM(F168+G168)</f>
        <v>9.8718268311999999</v>
      </c>
      <c r="I168" s="6">
        <f>SUM(H168/E168*100)</f>
        <v>647.92818497195356</v>
      </c>
      <c r="J168" s="6">
        <v>0.16</v>
      </c>
      <c r="K168" s="6">
        <v>559.35</v>
      </c>
      <c r="L168" s="6">
        <v>31.5</v>
      </c>
    </row>
    <row r="169" spans="1:12" x14ac:dyDescent="0.15">
      <c r="A169" s="4">
        <v>167</v>
      </c>
      <c r="B169" s="5" t="s">
        <v>345</v>
      </c>
      <c r="C169" s="5" t="s">
        <v>346</v>
      </c>
      <c r="D169" s="6">
        <v>7.65</v>
      </c>
      <c r="E169" s="7">
        <v>0.77828642939999992</v>
      </c>
      <c r="F169" s="7">
        <v>4.3700913762000004</v>
      </c>
      <c r="G169" s="7">
        <v>0.64761347060000007</v>
      </c>
      <c r="H169" s="7">
        <f>SUM(F169+G169)</f>
        <v>5.017704846800001</v>
      </c>
      <c r="I169" s="6">
        <f>SUM(H169/E169*100)</f>
        <v>644.71185122272686</v>
      </c>
      <c r="J169" s="6">
        <v>0.19</v>
      </c>
      <c r="K169" s="6">
        <v>467.53</v>
      </c>
      <c r="L169" s="6">
        <v>-105.93</v>
      </c>
    </row>
    <row r="170" spans="1:12" x14ac:dyDescent="0.15">
      <c r="A170" s="4">
        <v>168</v>
      </c>
      <c r="B170" s="5" t="s">
        <v>347</v>
      </c>
      <c r="C170" s="5" t="s">
        <v>348</v>
      </c>
      <c r="D170" s="6">
        <v>12</v>
      </c>
      <c r="E170" s="7">
        <v>0.54290588350000002</v>
      </c>
      <c r="F170" s="7">
        <v>3.2953484924000001</v>
      </c>
      <c r="G170" s="7">
        <v>0.19295898109999998</v>
      </c>
      <c r="H170" s="7">
        <f>SUM(F170+G170)</f>
        <v>3.4883074734999999</v>
      </c>
      <c r="I170" s="6">
        <f>SUM(H170/E170*100)</f>
        <v>642.52526626007727</v>
      </c>
      <c r="J170" s="6">
        <v>0.16</v>
      </c>
      <c r="K170" s="6">
        <v>561.1</v>
      </c>
      <c r="L170" s="6">
        <v>1803.14</v>
      </c>
    </row>
    <row r="171" spans="1:12" x14ac:dyDescent="0.15">
      <c r="A171" s="4">
        <v>169</v>
      </c>
      <c r="B171" s="5" t="s">
        <v>349</v>
      </c>
      <c r="C171" s="5" t="s">
        <v>350</v>
      </c>
      <c r="D171" s="6">
        <v>10</v>
      </c>
      <c r="E171" s="7">
        <v>1.9283799471</v>
      </c>
      <c r="F171" s="7">
        <v>12.164347878199999</v>
      </c>
      <c r="G171" s="7">
        <v>0.1894571313</v>
      </c>
      <c r="H171" s="7">
        <f>SUM(F171+G171)</f>
        <v>12.353805009499998</v>
      </c>
      <c r="I171" s="6">
        <f>SUM(H171/E171*100)</f>
        <v>640.63127331718556</v>
      </c>
      <c r="J171" s="6">
        <v>0.16</v>
      </c>
      <c r="K171" s="6">
        <v>571.42999999999995</v>
      </c>
      <c r="L171" s="6">
        <v>-23.97</v>
      </c>
    </row>
    <row r="172" spans="1:12" x14ac:dyDescent="0.15">
      <c r="A172" s="4">
        <v>170</v>
      </c>
      <c r="B172" s="5" t="s">
        <v>351</v>
      </c>
      <c r="C172" s="5" t="s">
        <v>352</v>
      </c>
      <c r="D172" s="6">
        <v>8.31</v>
      </c>
      <c r="E172" s="7">
        <v>1.6248266621</v>
      </c>
      <c r="F172" s="7">
        <v>9.4853751857000006</v>
      </c>
      <c r="G172" s="7">
        <v>0.91089773340000002</v>
      </c>
      <c r="H172" s="7">
        <f>SUM(F172+G172)</f>
        <v>10.396272919100001</v>
      </c>
      <c r="I172" s="6">
        <f>SUM(H172/E172*100)</f>
        <v>639.83889245535795</v>
      </c>
      <c r="J172" s="6">
        <v>0.17</v>
      </c>
      <c r="K172" s="6">
        <v>517.54</v>
      </c>
      <c r="L172" s="6">
        <v>546.64</v>
      </c>
    </row>
    <row r="173" spans="1:12" x14ac:dyDescent="0.15">
      <c r="A173" s="4">
        <v>171</v>
      </c>
      <c r="B173" s="5" t="s">
        <v>353</v>
      </c>
      <c r="C173" s="5" t="s">
        <v>354</v>
      </c>
      <c r="D173" s="6">
        <v>8.9</v>
      </c>
      <c r="E173" s="7">
        <v>9.2665143766</v>
      </c>
      <c r="F173" s="7">
        <v>56.856202000699994</v>
      </c>
      <c r="G173" s="7">
        <v>2.4205899015000001</v>
      </c>
      <c r="H173" s="7">
        <f>SUM(F173+G173)</f>
        <v>59.276791902199996</v>
      </c>
      <c r="I173" s="6">
        <f>SUM(H173/E173*100)</f>
        <v>639.68812320506424</v>
      </c>
      <c r="J173" s="6">
        <v>0.16</v>
      </c>
      <c r="K173" s="6">
        <v>556.92999999999995</v>
      </c>
      <c r="L173" s="6">
        <v>13.5</v>
      </c>
    </row>
    <row r="174" spans="1:12" x14ac:dyDescent="0.15">
      <c r="A174" s="4">
        <v>172</v>
      </c>
      <c r="B174" s="5" t="s">
        <v>355</v>
      </c>
      <c r="C174" s="5" t="s">
        <v>356</v>
      </c>
      <c r="D174" s="6">
        <v>29.74</v>
      </c>
      <c r="E174" s="7">
        <v>0.40950266979999994</v>
      </c>
      <c r="F174" s="7">
        <v>2.2258819063999997</v>
      </c>
      <c r="G174" s="7">
        <v>0.37070770650000001</v>
      </c>
      <c r="H174" s="7">
        <f>SUM(F174+G174)</f>
        <v>2.5965896128999999</v>
      </c>
      <c r="I174" s="6">
        <f>SUM(H174/E174*100)</f>
        <v>634.08368354916172</v>
      </c>
      <c r="J174" s="6">
        <v>0.18</v>
      </c>
      <c r="K174" s="6">
        <v>494.51</v>
      </c>
      <c r="L174" s="6">
        <v>59.65</v>
      </c>
    </row>
    <row r="175" spans="1:12" x14ac:dyDescent="0.15">
      <c r="A175" s="4">
        <v>173</v>
      </c>
      <c r="B175" s="5" t="s">
        <v>357</v>
      </c>
      <c r="C175" s="5" t="s">
        <v>358</v>
      </c>
      <c r="D175" s="6">
        <v>4.91</v>
      </c>
      <c r="E175" s="7">
        <v>0.1679578075</v>
      </c>
      <c r="F175" s="7">
        <v>0.92162349010000011</v>
      </c>
      <c r="G175" s="7">
        <v>0.141763522</v>
      </c>
      <c r="H175" s="7">
        <f>SUM(F175+G175)</f>
        <v>1.0633870121000002</v>
      </c>
      <c r="I175" s="6">
        <f>SUM(H175/E175*100)</f>
        <v>633.1274669086165</v>
      </c>
      <c r="J175" s="6">
        <v>0.17</v>
      </c>
      <c r="K175" s="6">
        <v>538.6</v>
      </c>
      <c r="L175" s="6">
        <v>67.44</v>
      </c>
    </row>
    <row r="176" spans="1:12" x14ac:dyDescent="0.15">
      <c r="A176" s="4">
        <v>174</v>
      </c>
      <c r="B176" s="5" t="s">
        <v>359</v>
      </c>
      <c r="C176" s="5" t="s">
        <v>360</v>
      </c>
      <c r="D176" s="6">
        <v>6.17</v>
      </c>
      <c r="E176" s="7">
        <v>60.082430393000003</v>
      </c>
      <c r="F176" s="7">
        <v>8.171109015299999</v>
      </c>
      <c r="G176" s="7">
        <v>370.58455244419997</v>
      </c>
      <c r="H176" s="7">
        <f>SUM(F176+G176)</f>
        <v>378.75566145949995</v>
      </c>
      <c r="I176" s="6">
        <f>SUM(H176/E176*100)</f>
        <v>630.39337620341587</v>
      </c>
      <c r="J176" s="6">
        <v>5.81</v>
      </c>
      <c r="K176" s="6">
        <v>15.49</v>
      </c>
      <c r="L176" s="6">
        <v>8.06</v>
      </c>
    </row>
    <row r="177" spans="1:12" x14ac:dyDescent="0.15">
      <c r="A177" s="4">
        <v>175</v>
      </c>
      <c r="B177" s="5" t="s">
        <v>361</v>
      </c>
      <c r="C177" s="5" t="s">
        <v>362</v>
      </c>
      <c r="D177" s="6">
        <v>9.0299999999999994</v>
      </c>
      <c r="E177" s="7">
        <v>83.151666944799999</v>
      </c>
      <c r="F177" s="7">
        <v>2.2288381841999998</v>
      </c>
      <c r="G177" s="7">
        <v>521.93191453060001</v>
      </c>
      <c r="H177" s="7">
        <f>SUM(F177+G177)</f>
        <v>524.16075271479997</v>
      </c>
      <c r="I177" s="6">
        <f>SUM(H177/E177*100)</f>
        <v>630.36710143497498</v>
      </c>
      <c r="J177" s="6">
        <v>43.79</v>
      </c>
      <c r="K177" s="6">
        <v>2.06</v>
      </c>
      <c r="L177" s="6">
        <v>7.25</v>
      </c>
    </row>
    <row r="178" spans="1:12" x14ac:dyDescent="0.15">
      <c r="A178" s="4">
        <v>176</v>
      </c>
      <c r="B178" s="5" t="s">
        <v>363</v>
      </c>
      <c r="C178" s="5" t="s">
        <v>364</v>
      </c>
      <c r="D178" s="6">
        <v>9.74</v>
      </c>
      <c r="E178" s="7">
        <v>1.5572948615</v>
      </c>
      <c r="F178" s="7">
        <v>9.6794914667</v>
      </c>
      <c r="G178" s="7">
        <v>0.13587156109999998</v>
      </c>
      <c r="H178" s="7">
        <f>SUM(F178+G178)</f>
        <v>9.8153630278000001</v>
      </c>
      <c r="I178" s="6">
        <f>SUM(H178/E178*100)</f>
        <v>630.28288800399412</v>
      </c>
      <c r="J178" s="6">
        <v>0.16</v>
      </c>
      <c r="K178" s="6">
        <v>547.11</v>
      </c>
      <c r="L178" s="6">
        <v>43.69</v>
      </c>
    </row>
    <row r="179" spans="1:12" x14ac:dyDescent="0.15">
      <c r="A179" s="4">
        <v>177</v>
      </c>
      <c r="B179" s="5" t="s">
        <v>365</v>
      </c>
      <c r="C179" s="5" t="s">
        <v>366</v>
      </c>
      <c r="D179" s="6">
        <v>21.05</v>
      </c>
      <c r="E179" s="7">
        <v>0.36244312369999998</v>
      </c>
      <c r="F179" s="7">
        <v>1.9398997250000001</v>
      </c>
      <c r="G179" s="7">
        <v>0.34320647090000006</v>
      </c>
      <c r="H179" s="7">
        <f>SUM(F179+G179)</f>
        <v>2.2831061959000003</v>
      </c>
      <c r="I179" s="6">
        <f>SUM(H179/E179*100)</f>
        <v>629.92123359740276</v>
      </c>
      <c r="J179" s="6">
        <v>0.18</v>
      </c>
      <c r="K179" s="6">
        <v>486.75</v>
      </c>
      <c r="L179" s="6">
        <v>80.86</v>
      </c>
    </row>
    <row r="180" spans="1:12" x14ac:dyDescent="0.15">
      <c r="A180" s="4">
        <v>178</v>
      </c>
      <c r="B180" s="5" t="s">
        <v>367</v>
      </c>
      <c r="C180" s="5" t="s">
        <v>368</v>
      </c>
      <c r="D180" s="6">
        <v>6.35</v>
      </c>
      <c r="E180" s="7">
        <v>11.899261966600001</v>
      </c>
      <c r="F180" s="7">
        <v>52.188484003599996</v>
      </c>
      <c r="G180" s="7">
        <v>22.642082257399998</v>
      </c>
      <c r="H180" s="7">
        <f>SUM(F180+G180)</f>
        <v>74.830566261000001</v>
      </c>
      <c r="I180" s="6">
        <f>SUM(H180/E180*100)</f>
        <v>628.86729001379808</v>
      </c>
      <c r="J180" s="6">
        <v>0.23</v>
      </c>
      <c r="K180" s="6">
        <v>395.78</v>
      </c>
      <c r="L180" s="6">
        <v>10</v>
      </c>
    </row>
    <row r="181" spans="1:12" x14ac:dyDescent="0.15">
      <c r="A181" s="4">
        <v>179</v>
      </c>
      <c r="B181" s="5" t="s">
        <v>369</v>
      </c>
      <c r="C181" s="5" t="s">
        <v>370</v>
      </c>
      <c r="D181" s="6">
        <v>6.57</v>
      </c>
      <c r="E181" s="7">
        <v>0.85068095650000009</v>
      </c>
      <c r="F181" s="7">
        <v>5.0221736635000003</v>
      </c>
      <c r="G181" s="7">
        <v>0.3066775384</v>
      </c>
      <c r="H181" s="7">
        <f>SUM(F181+G181)</f>
        <v>5.3288512019000001</v>
      </c>
      <c r="I181" s="6">
        <f>SUM(H181/E181*100)</f>
        <v>626.42182844021374</v>
      </c>
      <c r="J181" s="6">
        <v>0.17</v>
      </c>
      <c r="K181" s="6">
        <v>545.12</v>
      </c>
      <c r="L181" s="6">
        <v>82.7</v>
      </c>
    </row>
    <row r="182" spans="1:12" x14ac:dyDescent="0.15">
      <c r="A182" s="4">
        <v>180</v>
      </c>
      <c r="B182" s="5" t="s">
        <v>371</v>
      </c>
      <c r="C182" s="5" t="s">
        <v>372</v>
      </c>
      <c r="D182" s="6">
        <v>3.43</v>
      </c>
      <c r="E182" s="7">
        <v>1.8751445694</v>
      </c>
      <c r="F182" s="7">
        <v>7.3834214396000002</v>
      </c>
      <c r="G182" s="7">
        <v>4.3582055603000001</v>
      </c>
      <c r="H182" s="7">
        <f>SUM(F182+G182)</f>
        <v>11.741626999899999</v>
      </c>
      <c r="I182" s="6">
        <f>SUM(H182/E182*100)</f>
        <v>626.17182650919722</v>
      </c>
      <c r="J182" s="6">
        <v>0.28000000000000003</v>
      </c>
      <c r="K182" s="6">
        <v>322.81</v>
      </c>
      <c r="L182" s="6">
        <v>9.7200000000000006</v>
      </c>
    </row>
    <row r="183" spans="1:12" x14ac:dyDescent="0.15">
      <c r="A183" s="4">
        <v>181</v>
      </c>
      <c r="B183" s="5" t="s">
        <v>373</v>
      </c>
      <c r="C183" s="5" t="s">
        <v>374</v>
      </c>
      <c r="D183" s="6">
        <v>11.59</v>
      </c>
      <c r="E183" s="7">
        <v>110.1819421504</v>
      </c>
      <c r="F183" s="7">
        <v>1.1948497227999999</v>
      </c>
      <c r="G183" s="7">
        <v>688.03116601119996</v>
      </c>
      <c r="H183" s="7">
        <f>SUM(F183+G183)</f>
        <v>689.22601573399993</v>
      </c>
      <c r="I183" s="6">
        <f>SUM(H183/E183*100)</f>
        <v>625.53445898892949</v>
      </c>
      <c r="J183" s="6">
        <v>92.21</v>
      </c>
      <c r="K183" s="6">
        <v>0.98</v>
      </c>
      <c r="L183" s="6">
        <v>6.15</v>
      </c>
    </row>
    <row r="184" spans="1:12" x14ac:dyDescent="0.15">
      <c r="A184" s="4">
        <v>182</v>
      </c>
      <c r="B184" s="5" t="s">
        <v>375</v>
      </c>
      <c r="C184" s="5" t="s">
        <v>376</v>
      </c>
      <c r="D184" s="6">
        <v>1.95</v>
      </c>
      <c r="E184" s="7">
        <v>1.1667322040000001</v>
      </c>
      <c r="F184" s="7">
        <v>1.3504647469</v>
      </c>
      <c r="G184" s="7">
        <v>5.9350385114000002</v>
      </c>
      <c r="H184" s="7">
        <f>SUM(F184+G184)</f>
        <v>7.2855032583000003</v>
      </c>
      <c r="I184" s="6">
        <f>SUM(H184/E184*100)</f>
        <v>624.43663021578857</v>
      </c>
      <c r="J184" s="6">
        <v>0.9</v>
      </c>
      <c r="K184" s="6">
        <v>100.04</v>
      </c>
      <c r="L184" s="6">
        <v>-8</v>
      </c>
    </row>
    <row r="185" spans="1:12" x14ac:dyDescent="0.15">
      <c r="A185" s="4">
        <v>183</v>
      </c>
      <c r="B185" s="5" t="s">
        <v>377</v>
      </c>
      <c r="C185" s="5" t="s">
        <v>378</v>
      </c>
      <c r="D185" s="6">
        <v>7.64</v>
      </c>
      <c r="E185" s="7">
        <v>2.5323945169999997</v>
      </c>
      <c r="F185" s="7">
        <v>13.582139713499998</v>
      </c>
      <c r="G185" s="7">
        <v>2.1923345083000001</v>
      </c>
      <c r="H185" s="7">
        <f>SUM(F185+G185)</f>
        <v>15.774474221799998</v>
      </c>
      <c r="I185" s="6">
        <f>SUM(H185/E185*100)</f>
        <v>622.90745442330297</v>
      </c>
      <c r="J185" s="6">
        <v>0.19</v>
      </c>
      <c r="K185" s="6">
        <v>476.19</v>
      </c>
      <c r="L185" s="6">
        <v>-16.309999999999999</v>
      </c>
    </row>
    <row r="186" spans="1:12" x14ac:dyDescent="0.15">
      <c r="A186" s="4">
        <v>184</v>
      </c>
      <c r="B186" s="5" t="s">
        <v>379</v>
      </c>
      <c r="C186" s="5" t="s">
        <v>380</v>
      </c>
      <c r="D186" s="6">
        <v>13.69</v>
      </c>
      <c r="E186" s="7">
        <v>0.4621795313</v>
      </c>
      <c r="F186" s="7">
        <v>2.7500022792000003</v>
      </c>
      <c r="G186" s="7">
        <v>0.12750391359999999</v>
      </c>
      <c r="H186" s="7">
        <f>SUM(F186+G186)</f>
        <v>2.8775061928000003</v>
      </c>
      <c r="I186" s="6">
        <f>SUM(H186/E186*100)</f>
        <v>622.59490045053849</v>
      </c>
      <c r="J186" s="6">
        <v>0.16</v>
      </c>
      <c r="K186" s="6">
        <v>551.13</v>
      </c>
      <c r="L186" s="6">
        <v>-288.97000000000003</v>
      </c>
    </row>
    <row r="187" spans="1:12" x14ac:dyDescent="0.15">
      <c r="A187" s="4">
        <v>185</v>
      </c>
      <c r="B187" s="5" t="s">
        <v>381</v>
      </c>
      <c r="C187" s="5" t="s">
        <v>382</v>
      </c>
      <c r="D187" s="6">
        <v>3.43</v>
      </c>
      <c r="E187" s="7">
        <v>1.9962868448</v>
      </c>
      <c r="F187" s="7">
        <v>7.9215877422000007</v>
      </c>
      <c r="G187" s="7">
        <v>4.5033207695000002</v>
      </c>
      <c r="H187" s="7">
        <f>SUM(F187+G187)</f>
        <v>12.4249085117</v>
      </c>
      <c r="I187" s="6">
        <f>SUM(H187/E187*100)</f>
        <v>622.40096126790854</v>
      </c>
      <c r="J187" s="6">
        <v>0.23</v>
      </c>
      <c r="K187" s="6">
        <v>388.6</v>
      </c>
      <c r="L187" s="6">
        <v>-4.12</v>
      </c>
    </row>
    <row r="188" spans="1:12" x14ac:dyDescent="0.15">
      <c r="A188" s="4">
        <v>186</v>
      </c>
      <c r="B188" s="5" t="s">
        <v>383</v>
      </c>
      <c r="C188" s="5" t="s">
        <v>384</v>
      </c>
      <c r="D188" s="6">
        <v>7.89</v>
      </c>
      <c r="E188" s="7">
        <v>5.46205601E-2</v>
      </c>
      <c r="F188" s="7">
        <v>0.30124728309999999</v>
      </c>
      <c r="G188" s="7">
        <v>3.8696741200000002E-2</v>
      </c>
      <c r="H188" s="7">
        <f>SUM(F188+G188)</f>
        <v>0.33994402429999998</v>
      </c>
      <c r="I188" s="6">
        <f>SUM(H188/E188*100)</f>
        <v>622.37374292322568</v>
      </c>
      <c r="J188" s="6">
        <v>0.19</v>
      </c>
      <c r="K188" s="6">
        <v>480.51</v>
      </c>
      <c r="L188" s="6">
        <v>-76.540000000000006</v>
      </c>
    </row>
    <row r="189" spans="1:12" x14ac:dyDescent="0.15">
      <c r="A189" s="4">
        <v>187</v>
      </c>
      <c r="B189" s="5" t="s">
        <v>385</v>
      </c>
      <c r="C189" s="5" t="s">
        <v>386</v>
      </c>
      <c r="D189" s="6">
        <v>24.1</v>
      </c>
      <c r="E189" s="7">
        <v>1.7622812843</v>
      </c>
      <c r="F189" s="7">
        <v>4.0610271382000001</v>
      </c>
      <c r="G189" s="7">
        <v>6.8738982169000007</v>
      </c>
      <c r="H189" s="7">
        <f>SUM(F189+G189)</f>
        <v>10.934925355100001</v>
      </c>
      <c r="I189" s="6">
        <f>SUM(H189/E189*100)</f>
        <v>620.49829686771534</v>
      </c>
      <c r="J189" s="6">
        <v>0.42</v>
      </c>
      <c r="K189" s="6">
        <v>215.41</v>
      </c>
      <c r="L189" s="6">
        <v>34.869999999999997</v>
      </c>
    </row>
    <row r="190" spans="1:12" x14ac:dyDescent="0.15">
      <c r="A190" s="4">
        <v>188</v>
      </c>
      <c r="B190" s="5" t="s">
        <v>387</v>
      </c>
      <c r="C190" s="5" t="s">
        <v>388</v>
      </c>
      <c r="D190" s="6">
        <v>6.32</v>
      </c>
      <c r="E190" s="7">
        <v>6.4235083062000005</v>
      </c>
      <c r="F190" s="7">
        <v>37.965432857899998</v>
      </c>
      <c r="G190" s="7">
        <v>1.8659326084999999</v>
      </c>
      <c r="H190" s="7">
        <f>SUM(F190+G190)</f>
        <v>39.831365466400001</v>
      </c>
      <c r="I190" s="6">
        <f>SUM(H190/E190*100)</f>
        <v>620.08739722426412</v>
      </c>
      <c r="J190" s="6">
        <v>0.16</v>
      </c>
      <c r="K190" s="6">
        <v>547.11</v>
      </c>
      <c r="L190" s="6">
        <v>72.650000000000006</v>
      </c>
    </row>
    <row r="191" spans="1:12" x14ac:dyDescent="0.15">
      <c r="A191" s="4">
        <v>189</v>
      </c>
      <c r="B191" s="5" t="s">
        <v>389</v>
      </c>
      <c r="C191" s="5" t="s">
        <v>390</v>
      </c>
      <c r="D191" s="6">
        <v>4.68</v>
      </c>
      <c r="E191" s="7">
        <v>1.5574960046000002</v>
      </c>
      <c r="F191" s="7">
        <v>8.3935488138000007</v>
      </c>
      <c r="G191" s="7">
        <v>1.2321070777000001</v>
      </c>
      <c r="H191" s="7">
        <f>SUM(F191+G191)</f>
        <v>9.625655891500001</v>
      </c>
      <c r="I191" s="6">
        <f>SUM(H191/E191*100)</f>
        <v>618.02122529181611</v>
      </c>
      <c r="J191" s="6">
        <v>0.16</v>
      </c>
      <c r="K191" s="6">
        <v>559.70000000000005</v>
      </c>
      <c r="L191" s="6">
        <v>-15.98</v>
      </c>
    </row>
    <row r="192" spans="1:12" x14ac:dyDescent="0.15">
      <c r="A192" s="4">
        <v>190</v>
      </c>
      <c r="B192" s="5" t="s">
        <v>391</v>
      </c>
      <c r="C192" s="5" t="s">
        <v>392</v>
      </c>
      <c r="D192" s="6">
        <v>19.89</v>
      </c>
      <c r="E192" s="7">
        <v>1.1593578315999999</v>
      </c>
      <c r="F192" s="7">
        <v>7.0350317048000006</v>
      </c>
      <c r="G192" s="7">
        <v>0.1211148061</v>
      </c>
      <c r="H192" s="7">
        <f>SUM(F192+G192)</f>
        <v>7.1561465109000002</v>
      </c>
      <c r="I192" s="6">
        <f>SUM(H192/E192*100)</f>
        <v>617.25088802168932</v>
      </c>
      <c r="J192" s="6">
        <v>0.2</v>
      </c>
      <c r="K192" s="6">
        <v>453.4</v>
      </c>
      <c r="L192" s="6">
        <v>123.31</v>
      </c>
    </row>
    <row r="193" spans="1:12" x14ac:dyDescent="0.15">
      <c r="A193" s="4">
        <v>191</v>
      </c>
      <c r="B193" s="5" t="s">
        <v>393</v>
      </c>
      <c r="C193" s="5" t="s">
        <v>394</v>
      </c>
      <c r="D193" s="6">
        <v>32.950000000000003</v>
      </c>
      <c r="E193" s="7">
        <v>2.2643563395999999</v>
      </c>
      <c r="F193" s="7">
        <v>13.615188804600001</v>
      </c>
      <c r="G193" s="7">
        <v>0.34795584149999997</v>
      </c>
      <c r="H193" s="7">
        <f>SUM(F193+G193)</f>
        <v>13.9631446461</v>
      </c>
      <c r="I193" s="6">
        <f>SUM(H193/E193*100)</f>
        <v>616.64961481135958</v>
      </c>
      <c r="J193" s="6">
        <v>0.16</v>
      </c>
      <c r="K193" s="6">
        <v>561.79999999999995</v>
      </c>
      <c r="L193" s="6">
        <v>69.39</v>
      </c>
    </row>
    <row r="194" spans="1:12" x14ac:dyDescent="0.15">
      <c r="A194" s="4">
        <v>192</v>
      </c>
      <c r="B194" s="5" t="s">
        <v>395</v>
      </c>
      <c r="C194" s="5" t="s">
        <v>396</v>
      </c>
      <c r="D194" s="6">
        <v>7.7</v>
      </c>
      <c r="E194" s="7">
        <v>0.51094913860000002</v>
      </c>
      <c r="F194" s="7">
        <v>3.0952463473000003</v>
      </c>
      <c r="G194" s="7">
        <v>5.1903341299999996E-2</v>
      </c>
      <c r="H194" s="7">
        <f>SUM(F194+G194)</f>
        <v>3.1471496886000003</v>
      </c>
      <c r="I194" s="6">
        <f>SUM(H194/E194*100)</f>
        <v>615.94187187068883</v>
      </c>
      <c r="J194" s="6">
        <v>0.16</v>
      </c>
      <c r="K194" s="6">
        <v>563.20000000000005</v>
      </c>
      <c r="L194" s="6">
        <v>51.74</v>
      </c>
    </row>
    <row r="195" spans="1:12" x14ac:dyDescent="0.15">
      <c r="A195" s="4">
        <v>193</v>
      </c>
      <c r="B195" s="5" t="s">
        <v>397</v>
      </c>
      <c r="C195" s="5" t="s">
        <v>398</v>
      </c>
      <c r="D195" s="6">
        <v>7.74</v>
      </c>
      <c r="E195" s="7">
        <v>19.728379266800001</v>
      </c>
      <c r="F195" s="7">
        <v>118.3466118102</v>
      </c>
      <c r="G195" s="7">
        <v>2.994211108</v>
      </c>
      <c r="H195" s="7">
        <f>SUM(F195+G195)</f>
        <v>121.3408229182</v>
      </c>
      <c r="I195" s="6">
        <f>SUM(H195/E195*100)</f>
        <v>615.05722937108681</v>
      </c>
      <c r="J195" s="6">
        <v>0.17</v>
      </c>
      <c r="K195" s="6">
        <v>538.28</v>
      </c>
      <c r="L195" s="6">
        <v>-234.29</v>
      </c>
    </row>
    <row r="196" spans="1:12" x14ac:dyDescent="0.15">
      <c r="A196" s="4">
        <v>194</v>
      </c>
      <c r="B196" s="5" t="s">
        <v>399</v>
      </c>
      <c r="C196" s="5" t="s">
        <v>400</v>
      </c>
      <c r="D196" s="6">
        <v>2.15</v>
      </c>
      <c r="E196" s="7">
        <v>2.0259634472000001</v>
      </c>
      <c r="F196" s="7">
        <v>0</v>
      </c>
      <c r="G196" s="7">
        <v>12.458011235399999</v>
      </c>
      <c r="H196" s="7">
        <f>SUM(F196+G196)</f>
        <v>12.458011235399999</v>
      </c>
      <c r="I196" s="6">
        <f>SUM(H196/E196*100)</f>
        <v>614.91786797129521</v>
      </c>
      <c r="J196" s="5" t="s">
        <v>26</v>
      </c>
      <c r="K196" s="5" t="s">
        <v>26</v>
      </c>
      <c r="L196" s="6">
        <v>-9.0299999999999994</v>
      </c>
    </row>
    <row r="197" spans="1:12" x14ac:dyDescent="0.15">
      <c r="A197" s="4">
        <v>195</v>
      </c>
      <c r="B197" s="5" t="s">
        <v>401</v>
      </c>
      <c r="C197" s="5" t="s">
        <v>402</v>
      </c>
      <c r="D197" s="6">
        <v>3.01</v>
      </c>
      <c r="E197" s="7">
        <v>1.7671903899999997E-2</v>
      </c>
      <c r="F197" s="7">
        <v>5.1273161100000006E-2</v>
      </c>
      <c r="G197" s="7">
        <v>5.6580855199999995E-2</v>
      </c>
      <c r="H197" s="7">
        <f>SUM(F197+G197)</f>
        <v>0.10785401629999999</v>
      </c>
      <c r="I197" s="6">
        <f>SUM(H197/E197*100)</f>
        <v>610.31350617518922</v>
      </c>
      <c r="J197" s="6">
        <v>0.36</v>
      </c>
      <c r="K197" s="6">
        <v>249.86</v>
      </c>
      <c r="L197" s="6">
        <v>128.80000000000001</v>
      </c>
    </row>
    <row r="198" spans="1:12" x14ac:dyDescent="0.15">
      <c r="A198" s="4">
        <v>196</v>
      </c>
      <c r="B198" s="5" t="s">
        <v>403</v>
      </c>
      <c r="C198" s="5" t="s">
        <v>404</v>
      </c>
      <c r="D198" s="6">
        <v>10.39</v>
      </c>
      <c r="E198" s="7">
        <v>1.3707980494000001</v>
      </c>
      <c r="F198" s="7">
        <v>7.8448579889999994</v>
      </c>
      <c r="G198" s="7">
        <v>0.51661650689999994</v>
      </c>
      <c r="H198" s="7">
        <f>SUM(F198+G198)</f>
        <v>8.3614744958999996</v>
      </c>
      <c r="I198" s="6">
        <f>SUM(H198/E198*100)</f>
        <v>609.97128640209462</v>
      </c>
      <c r="J198" s="6">
        <v>0.17</v>
      </c>
      <c r="K198" s="6">
        <v>528.16999999999996</v>
      </c>
      <c r="L198" s="6">
        <v>30.59</v>
      </c>
    </row>
    <row r="199" spans="1:12" x14ac:dyDescent="0.15">
      <c r="A199" s="4">
        <v>197</v>
      </c>
      <c r="B199" s="5" t="s">
        <v>405</v>
      </c>
      <c r="C199" s="5" t="s">
        <v>406</v>
      </c>
      <c r="D199" s="6">
        <v>8.52</v>
      </c>
      <c r="E199" s="7">
        <v>0.70281545489999997</v>
      </c>
      <c r="F199" s="7">
        <v>3.9976374854000003</v>
      </c>
      <c r="G199" s="7">
        <v>0.27214104960000002</v>
      </c>
      <c r="H199" s="7">
        <f>SUM(F199+G199)</f>
        <v>4.2697785350000004</v>
      </c>
      <c r="I199" s="6">
        <f>SUM(H199/E199*100)</f>
        <v>607.52484955065847</v>
      </c>
      <c r="J199" s="6">
        <v>0.18</v>
      </c>
      <c r="K199" s="6">
        <v>513.99</v>
      </c>
      <c r="L199" s="6">
        <v>60.55</v>
      </c>
    </row>
    <row r="200" spans="1:12" x14ac:dyDescent="0.15">
      <c r="A200" s="4">
        <v>198</v>
      </c>
      <c r="B200" s="5" t="s">
        <v>407</v>
      </c>
      <c r="C200" s="5" t="s">
        <v>408</v>
      </c>
      <c r="D200" s="6">
        <v>47.75</v>
      </c>
      <c r="E200" s="7">
        <v>2.9918087641000004</v>
      </c>
      <c r="F200" s="7">
        <v>16.9004620704</v>
      </c>
      <c r="G200" s="7">
        <v>1.2532107117</v>
      </c>
      <c r="H200" s="7">
        <f>SUM(F200+G200)</f>
        <v>18.153672782099999</v>
      </c>
      <c r="I200" s="6">
        <f>SUM(H200/E200*100)</f>
        <v>606.77918321296886</v>
      </c>
      <c r="J200" s="6">
        <v>0.18</v>
      </c>
      <c r="K200" s="6">
        <v>508.47</v>
      </c>
      <c r="L200" s="6">
        <v>29.41</v>
      </c>
    </row>
    <row r="201" spans="1:12" x14ac:dyDescent="0.15">
      <c r="A201" s="4">
        <v>199</v>
      </c>
      <c r="B201" s="5" t="s">
        <v>409</v>
      </c>
      <c r="C201" s="5" t="s">
        <v>410</v>
      </c>
      <c r="D201" s="6">
        <v>4.51</v>
      </c>
      <c r="E201" s="7">
        <v>8.039358849600001</v>
      </c>
      <c r="F201" s="7">
        <v>39.062323872100002</v>
      </c>
      <c r="G201" s="7">
        <v>9.6944513299999997</v>
      </c>
      <c r="H201" s="7">
        <f>SUM(F201+G201)</f>
        <v>48.756775202100002</v>
      </c>
      <c r="I201" s="6">
        <f>SUM(H201/E201*100)</f>
        <v>606.47591573208479</v>
      </c>
      <c r="J201" s="6">
        <v>0.22</v>
      </c>
      <c r="K201" s="6">
        <v>414.75</v>
      </c>
      <c r="L201" s="6">
        <v>404.42</v>
      </c>
    </row>
    <row r="202" spans="1:12" x14ac:dyDescent="0.15">
      <c r="A202" s="4">
        <v>200</v>
      </c>
      <c r="B202" s="5" t="s">
        <v>411</v>
      </c>
      <c r="C202" s="5" t="s">
        <v>412</v>
      </c>
      <c r="D202" s="6">
        <v>13.98</v>
      </c>
      <c r="E202" s="7">
        <v>1.3316521285</v>
      </c>
      <c r="F202" s="7">
        <v>7.7911648380999994</v>
      </c>
      <c r="G202" s="7">
        <v>0.27550634820000003</v>
      </c>
      <c r="H202" s="7">
        <f>SUM(F202+G202)</f>
        <v>8.0666711862999989</v>
      </c>
      <c r="I202" s="6">
        <f>SUM(H202/E202*100)</f>
        <v>605.76414918410114</v>
      </c>
      <c r="J202" s="6">
        <v>0.17</v>
      </c>
      <c r="K202" s="6">
        <v>543.80999999999995</v>
      </c>
      <c r="L202" s="6">
        <v>25.22</v>
      </c>
    </row>
    <row r="203" spans="1:12" x14ac:dyDescent="0.15">
      <c r="A203" s="4">
        <v>201</v>
      </c>
      <c r="B203" s="5" t="s">
        <v>413</v>
      </c>
      <c r="C203" s="5" t="s">
        <v>414</v>
      </c>
      <c r="D203" s="6">
        <v>3.67</v>
      </c>
      <c r="E203" s="7">
        <v>2.2358815247999999</v>
      </c>
      <c r="F203" s="7">
        <v>13.047602622699999</v>
      </c>
      <c r="G203" s="7">
        <v>0.47966091529999999</v>
      </c>
      <c r="H203" s="7">
        <f>SUM(F203+G203)</f>
        <v>13.527263538</v>
      </c>
      <c r="I203" s="6">
        <f>SUM(H203/E203*100)</f>
        <v>605.00806451316851</v>
      </c>
      <c r="J203" s="6">
        <v>0.16</v>
      </c>
      <c r="K203" s="6">
        <v>546.12</v>
      </c>
      <c r="L203" s="6">
        <v>47.94</v>
      </c>
    </row>
    <row r="204" spans="1:12" x14ac:dyDescent="0.15">
      <c r="A204" s="4">
        <v>202</v>
      </c>
      <c r="B204" s="5" t="s">
        <v>415</v>
      </c>
      <c r="C204" s="5" t="s">
        <v>416</v>
      </c>
      <c r="D204" s="6">
        <v>20.43</v>
      </c>
      <c r="E204" s="7">
        <v>0.25541858070000001</v>
      </c>
      <c r="F204" s="7">
        <v>1.4853219411</v>
      </c>
      <c r="G204" s="7">
        <v>5.8136613600000005E-2</v>
      </c>
      <c r="H204" s="7">
        <f>SUM(F204+G204)</f>
        <v>1.5434585547000002</v>
      </c>
      <c r="I204" s="6">
        <f>SUM(H204/E204*100)</f>
        <v>604.28593349395271</v>
      </c>
      <c r="J204" s="6">
        <v>0.16</v>
      </c>
      <c r="K204" s="6">
        <v>557.62</v>
      </c>
      <c r="L204" s="6">
        <v>161.41</v>
      </c>
    </row>
    <row r="205" spans="1:12" x14ac:dyDescent="0.15">
      <c r="A205" s="4">
        <v>203</v>
      </c>
      <c r="B205" s="5" t="s">
        <v>417</v>
      </c>
      <c r="C205" s="5" t="s">
        <v>418</v>
      </c>
      <c r="D205" s="6">
        <v>11.11</v>
      </c>
      <c r="E205" s="7">
        <v>2.0612724388999997</v>
      </c>
      <c r="F205" s="7">
        <v>10.9399659531</v>
      </c>
      <c r="G205" s="7">
        <v>1.5079948684</v>
      </c>
      <c r="H205" s="7">
        <f>SUM(F205+G205)</f>
        <v>12.447960821500001</v>
      </c>
      <c r="I205" s="6">
        <f>SUM(H205/E205*100)</f>
        <v>603.89692243412856</v>
      </c>
      <c r="J205" s="6">
        <v>0.19</v>
      </c>
      <c r="K205" s="6">
        <v>471.95</v>
      </c>
      <c r="L205" s="6">
        <v>39.049999999999997</v>
      </c>
    </row>
    <row r="206" spans="1:12" x14ac:dyDescent="0.15">
      <c r="A206" s="4">
        <v>204</v>
      </c>
      <c r="B206" s="5" t="s">
        <v>419</v>
      </c>
      <c r="C206" s="5" t="s">
        <v>420</v>
      </c>
      <c r="D206" s="6">
        <v>5.47</v>
      </c>
      <c r="E206" s="7">
        <v>19.685375006499999</v>
      </c>
      <c r="F206" s="7">
        <v>114.53046779540001</v>
      </c>
      <c r="G206" s="7">
        <v>4.2094842018999996</v>
      </c>
      <c r="H206" s="7">
        <f>SUM(F206+G206)</f>
        <v>118.73995199730001</v>
      </c>
      <c r="I206" s="6">
        <f>SUM(H206/E206*100)</f>
        <v>603.1886715802608</v>
      </c>
      <c r="J206" s="6">
        <v>0.17</v>
      </c>
      <c r="K206" s="6">
        <v>538.91999999999996</v>
      </c>
      <c r="L206" s="6">
        <v>19.84</v>
      </c>
    </row>
    <row r="207" spans="1:12" x14ac:dyDescent="0.15">
      <c r="A207" s="4">
        <v>205</v>
      </c>
      <c r="B207" s="5" t="s">
        <v>421</v>
      </c>
      <c r="C207" s="5" t="s">
        <v>422</v>
      </c>
      <c r="D207" s="6">
        <v>2.82</v>
      </c>
      <c r="E207" s="7">
        <v>0.77118394410000002</v>
      </c>
      <c r="F207" s="7">
        <v>2.0117166455</v>
      </c>
      <c r="G207" s="7">
        <v>2.6298411109999997</v>
      </c>
      <c r="H207" s="7">
        <f>SUM(F207+G207)</f>
        <v>4.6415577564999992</v>
      </c>
      <c r="I207" s="6">
        <f>SUM(H207/E207*100)</f>
        <v>601.87427292938094</v>
      </c>
      <c r="J207" s="6">
        <v>0.35</v>
      </c>
      <c r="K207" s="6">
        <v>258.83999999999997</v>
      </c>
      <c r="L207" s="6">
        <v>-2.82</v>
      </c>
    </row>
    <row r="208" spans="1:12" x14ac:dyDescent="0.15">
      <c r="A208" s="4">
        <v>206</v>
      </c>
      <c r="B208" s="5" t="s">
        <v>423</v>
      </c>
      <c r="C208" s="5" t="s">
        <v>424</v>
      </c>
      <c r="D208" s="6">
        <v>12.4</v>
      </c>
      <c r="E208" s="7">
        <v>2.8461944745999999</v>
      </c>
      <c r="F208" s="7">
        <v>16.399466242799999</v>
      </c>
      <c r="G208" s="7">
        <v>0.67658889219999996</v>
      </c>
      <c r="H208" s="7">
        <f>SUM(F208+G208)</f>
        <v>17.076055135000001</v>
      </c>
      <c r="I208" s="6">
        <f>SUM(H208/E208*100)</f>
        <v>599.96094038513809</v>
      </c>
      <c r="J208" s="6">
        <v>0.17</v>
      </c>
      <c r="K208" s="6">
        <v>522.95000000000005</v>
      </c>
      <c r="L208" s="6">
        <v>24.93</v>
      </c>
    </row>
    <row r="209" spans="1:12" x14ac:dyDescent="0.15">
      <c r="A209" s="4">
        <v>207</v>
      </c>
      <c r="B209" s="5" t="s">
        <v>425</v>
      </c>
      <c r="C209" s="5" t="s">
        <v>426</v>
      </c>
      <c r="D209" s="6">
        <v>2.68</v>
      </c>
      <c r="E209" s="7">
        <v>0.14622521060000002</v>
      </c>
      <c r="F209" s="7">
        <v>0.48585868719999997</v>
      </c>
      <c r="G209" s="7">
        <v>0.39139787700000001</v>
      </c>
      <c r="H209" s="7">
        <f>SUM(F209+G209)</f>
        <v>0.87725656419999998</v>
      </c>
      <c r="I209" s="6">
        <f>SUM(H209/E209*100)</f>
        <v>599.93523729621484</v>
      </c>
      <c r="J209" s="6">
        <v>0.28999999999999998</v>
      </c>
      <c r="K209" s="6">
        <v>305.39999999999998</v>
      </c>
      <c r="L209" s="6">
        <v>-42.5</v>
      </c>
    </row>
    <row r="210" spans="1:12" x14ac:dyDescent="0.15">
      <c r="A210" s="4">
        <v>208</v>
      </c>
      <c r="B210" s="5" t="s">
        <v>427</v>
      </c>
      <c r="C210" s="5" t="s">
        <v>428</v>
      </c>
      <c r="D210" s="6">
        <v>34.18</v>
      </c>
      <c r="E210" s="7">
        <v>4.3495449804000001</v>
      </c>
      <c r="F210" s="7">
        <v>20.908496339799999</v>
      </c>
      <c r="G210" s="7">
        <v>4.9949244210000003</v>
      </c>
      <c r="H210" s="7">
        <f>SUM(F210+G210)</f>
        <v>25.9034207608</v>
      </c>
      <c r="I210" s="6">
        <f>SUM(H210/E210*100)</f>
        <v>595.54323216627199</v>
      </c>
      <c r="J210" s="6">
        <v>0.21</v>
      </c>
      <c r="K210" s="6">
        <v>429.39</v>
      </c>
      <c r="L210" s="6">
        <v>11.82</v>
      </c>
    </row>
    <row r="211" spans="1:12" x14ac:dyDescent="0.15">
      <c r="A211" s="4">
        <v>209</v>
      </c>
      <c r="B211" s="5" t="s">
        <v>429</v>
      </c>
      <c r="C211" s="5" t="s">
        <v>430</v>
      </c>
      <c r="D211" s="6">
        <v>14.99</v>
      </c>
      <c r="E211" s="7">
        <v>12.625239416500001</v>
      </c>
      <c r="F211" s="7">
        <v>70.608599821599995</v>
      </c>
      <c r="G211" s="7">
        <v>3.5133425451</v>
      </c>
      <c r="H211" s="7">
        <f>SUM(F211+G211)</f>
        <v>74.121942366699997</v>
      </c>
      <c r="I211" s="6">
        <f>SUM(H211/E211*100)</f>
        <v>587.09336054118376</v>
      </c>
      <c r="J211" s="6">
        <v>0.19</v>
      </c>
      <c r="K211" s="6">
        <v>484.91</v>
      </c>
      <c r="L211" s="6">
        <v>52.6</v>
      </c>
    </row>
    <row r="212" spans="1:12" x14ac:dyDescent="0.15">
      <c r="A212" s="4">
        <v>210</v>
      </c>
      <c r="B212" s="5" t="s">
        <v>431</v>
      </c>
      <c r="C212" s="5" t="s">
        <v>432</v>
      </c>
      <c r="D212" s="6">
        <v>12.74</v>
      </c>
      <c r="E212" s="7">
        <v>0.98052856919999998</v>
      </c>
      <c r="F212" s="7">
        <v>0.5343151115</v>
      </c>
      <c r="G212" s="7">
        <v>5.1815333422000007</v>
      </c>
      <c r="H212" s="7">
        <f>SUM(F212+G212)</f>
        <v>5.7158484537000005</v>
      </c>
      <c r="I212" s="6">
        <f>SUM(H212/E212*100)</f>
        <v>582.93543230091541</v>
      </c>
      <c r="J212" s="6">
        <v>1.75</v>
      </c>
      <c r="K212" s="6">
        <v>51.32</v>
      </c>
      <c r="L212" s="6">
        <v>26.57</v>
      </c>
    </row>
    <row r="213" spans="1:12" x14ac:dyDescent="0.15">
      <c r="A213" s="4">
        <v>211</v>
      </c>
      <c r="B213" s="5" t="s">
        <v>433</v>
      </c>
      <c r="C213" s="5" t="s">
        <v>434</v>
      </c>
      <c r="D213" s="6">
        <v>28.89</v>
      </c>
      <c r="E213" s="7">
        <v>1.1233785090000001</v>
      </c>
      <c r="F213" s="7">
        <v>6.1588783705999992</v>
      </c>
      <c r="G213" s="7">
        <v>0.37596916219999998</v>
      </c>
      <c r="H213" s="7">
        <f>SUM(F213+G213)</f>
        <v>6.5348475327999989</v>
      </c>
      <c r="I213" s="6">
        <f>SUM(H213/E213*100)</f>
        <v>581.71377504961674</v>
      </c>
      <c r="J213" s="6">
        <v>0.19</v>
      </c>
      <c r="K213" s="6">
        <v>465.36</v>
      </c>
      <c r="L213" s="6">
        <v>192.48</v>
      </c>
    </row>
    <row r="214" spans="1:12" x14ac:dyDescent="0.15">
      <c r="A214" s="4">
        <v>212</v>
      </c>
      <c r="B214" s="5" t="s">
        <v>435</v>
      </c>
      <c r="C214" s="5" t="s">
        <v>436</v>
      </c>
      <c r="D214" s="6">
        <v>5.39</v>
      </c>
      <c r="E214" s="7">
        <v>5.1300380199999995E-2</v>
      </c>
      <c r="F214" s="7">
        <v>6.3759859000000002E-2</v>
      </c>
      <c r="G214" s="7">
        <v>0.2340642288</v>
      </c>
      <c r="H214" s="7">
        <f>SUM(F214+G214)</f>
        <v>0.29782408780000003</v>
      </c>
      <c r="I214" s="6">
        <f>SUM(H214/E214*100)</f>
        <v>580.54947475808387</v>
      </c>
      <c r="J214" s="6">
        <v>0.78</v>
      </c>
      <c r="K214" s="6">
        <v>114.66</v>
      </c>
      <c r="L214" s="6">
        <v>50.4</v>
      </c>
    </row>
    <row r="215" spans="1:12" x14ac:dyDescent="0.15">
      <c r="A215" s="4">
        <v>213</v>
      </c>
      <c r="B215" s="5" t="s">
        <v>437</v>
      </c>
      <c r="C215" s="5" t="s">
        <v>438</v>
      </c>
      <c r="D215" s="6">
        <v>21.54</v>
      </c>
      <c r="E215" s="7">
        <v>1.3016656053</v>
      </c>
      <c r="F215" s="7">
        <v>7.0795967503999995</v>
      </c>
      <c r="G215" s="7">
        <v>0.43347930960000003</v>
      </c>
      <c r="H215" s="7">
        <f>SUM(F215+G215)</f>
        <v>7.5130760599999995</v>
      </c>
      <c r="I215" s="6">
        <f>SUM(H215/E215*100)</f>
        <v>577.18941250417629</v>
      </c>
      <c r="J215" s="6">
        <v>0.17</v>
      </c>
      <c r="K215" s="6">
        <v>531.91</v>
      </c>
      <c r="L215" s="6">
        <v>106.28</v>
      </c>
    </row>
    <row r="216" spans="1:12" x14ac:dyDescent="0.15">
      <c r="A216" s="4">
        <v>214</v>
      </c>
      <c r="B216" s="5" t="s">
        <v>439</v>
      </c>
      <c r="C216" s="5" t="s">
        <v>440</v>
      </c>
      <c r="D216" s="6">
        <v>7.44</v>
      </c>
      <c r="E216" s="7">
        <v>3.2892236863000002</v>
      </c>
      <c r="F216" s="7">
        <v>18.358351430799999</v>
      </c>
      <c r="G216" s="7">
        <v>0.59757915819999996</v>
      </c>
      <c r="H216" s="7">
        <f>SUM(F216+G216)</f>
        <v>18.955930588999998</v>
      </c>
      <c r="I216" s="6">
        <f>SUM(H216/E216*100)</f>
        <v>576.30408865026891</v>
      </c>
      <c r="J216" s="6">
        <v>0.18</v>
      </c>
      <c r="K216" s="6">
        <v>493.96</v>
      </c>
      <c r="L216" s="6">
        <v>58.54</v>
      </c>
    </row>
    <row r="217" spans="1:12" x14ac:dyDescent="0.15">
      <c r="A217" s="4">
        <v>215</v>
      </c>
      <c r="B217" s="5" t="s">
        <v>441</v>
      </c>
      <c r="C217" s="5" t="s">
        <v>442</v>
      </c>
      <c r="D217" s="6">
        <v>5.47</v>
      </c>
      <c r="E217" s="7">
        <v>0.54549999999999998</v>
      </c>
      <c r="F217" s="7">
        <v>0.1452</v>
      </c>
      <c r="G217" s="7">
        <v>2.99031</v>
      </c>
      <c r="H217" s="7">
        <f>SUM(F217+G217)</f>
        <v>3.13551</v>
      </c>
      <c r="I217" s="6">
        <f>SUM(H217/E217*100)</f>
        <v>574.79560036663622</v>
      </c>
      <c r="J217" s="6">
        <v>3.76</v>
      </c>
      <c r="K217" s="6">
        <v>23.96</v>
      </c>
      <c r="L217" s="6">
        <v>261.33999999999997</v>
      </c>
    </row>
    <row r="218" spans="1:12" x14ac:dyDescent="0.15">
      <c r="A218" s="4">
        <v>216</v>
      </c>
      <c r="B218" s="5" t="s">
        <v>443</v>
      </c>
      <c r="C218" s="5" t="s">
        <v>444</v>
      </c>
      <c r="D218" s="6">
        <v>18.02</v>
      </c>
      <c r="E218" s="7">
        <v>2.7131233758999995</v>
      </c>
      <c r="F218" s="7">
        <v>14.491471344500001</v>
      </c>
      <c r="G218" s="7">
        <v>1.0959619645000001</v>
      </c>
      <c r="H218" s="7">
        <f>SUM(F218+G218)</f>
        <v>15.587433309000001</v>
      </c>
      <c r="I218" s="6">
        <f>SUM(H218/E218*100)</f>
        <v>574.5198853638318</v>
      </c>
      <c r="J218" s="6">
        <v>0.19</v>
      </c>
      <c r="K218" s="6">
        <v>462.25</v>
      </c>
      <c r="L218" s="6">
        <v>23.42</v>
      </c>
    </row>
    <row r="219" spans="1:12" x14ac:dyDescent="0.15">
      <c r="A219" s="4">
        <v>217</v>
      </c>
      <c r="B219" s="5" t="s">
        <v>445</v>
      </c>
      <c r="C219" s="5" t="s">
        <v>446</v>
      </c>
      <c r="D219" s="6">
        <v>4.2699999999999996</v>
      </c>
      <c r="E219" s="7">
        <v>2.0108142136000002</v>
      </c>
      <c r="F219" s="7">
        <v>10.391432315700001</v>
      </c>
      <c r="G219" s="7">
        <v>1.1590878870999999</v>
      </c>
      <c r="H219" s="7">
        <f>SUM(F219+G219)</f>
        <v>11.550520202800001</v>
      </c>
      <c r="I219" s="6">
        <f>SUM(H219/E219*100)</f>
        <v>574.42005953005855</v>
      </c>
      <c r="J219" s="6">
        <v>0.19</v>
      </c>
      <c r="K219" s="6">
        <v>477.2</v>
      </c>
      <c r="L219" s="6">
        <v>-7.7</v>
      </c>
    </row>
    <row r="220" spans="1:12" x14ac:dyDescent="0.15">
      <c r="A220" s="4">
        <v>218</v>
      </c>
      <c r="B220" s="5" t="s">
        <v>447</v>
      </c>
      <c r="C220" s="5" t="s">
        <v>448</v>
      </c>
      <c r="D220" s="6">
        <v>12.2</v>
      </c>
      <c r="E220" s="7">
        <v>2.4696837887999998</v>
      </c>
      <c r="F220" s="7">
        <v>12.5286836776</v>
      </c>
      <c r="G220" s="7">
        <v>1.5826903847</v>
      </c>
      <c r="H220" s="7">
        <f>SUM(F220+G220)</f>
        <v>14.111374062299999</v>
      </c>
      <c r="I220" s="6">
        <f>SUM(H220/E220*100)</f>
        <v>571.38383975693534</v>
      </c>
      <c r="J220" s="6">
        <v>0.2</v>
      </c>
      <c r="K220" s="6">
        <v>444.01</v>
      </c>
      <c r="L220" s="6">
        <v>61.86</v>
      </c>
    </row>
    <row r="221" spans="1:12" x14ac:dyDescent="0.15">
      <c r="A221" s="4">
        <v>219</v>
      </c>
      <c r="B221" s="5" t="s">
        <v>449</v>
      </c>
      <c r="C221" s="5" t="s">
        <v>450</v>
      </c>
      <c r="D221" s="6">
        <v>12.03</v>
      </c>
      <c r="E221" s="7">
        <v>3.0804078168000002</v>
      </c>
      <c r="F221" s="7">
        <v>16.742206703000001</v>
      </c>
      <c r="G221" s="7">
        <v>0.84273621060000004</v>
      </c>
      <c r="H221" s="7">
        <f>SUM(F221+G221)</f>
        <v>17.584942913600003</v>
      </c>
      <c r="I221" s="6">
        <f>SUM(H221/E221*100)</f>
        <v>570.86411798122413</v>
      </c>
      <c r="J221" s="6">
        <v>0.16</v>
      </c>
      <c r="K221" s="6">
        <v>552.15</v>
      </c>
      <c r="L221" s="6">
        <v>84.51</v>
      </c>
    </row>
    <row r="222" spans="1:12" x14ac:dyDescent="0.15">
      <c r="A222" s="4">
        <v>220</v>
      </c>
      <c r="B222" s="5" t="s">
        <v>451</v>
      </c>
      <c r="C222" s="5" t="s">
        <v>452</v>
      </c>
      <c r="D222" s="6">
        <v>14.56</v>
      </c>
      <c r="E222" s="7">
        <v>0.74178862959999992</v>
      </c>
      <c r="F222" s="7">
        <v>3.9743155538999999</v>
      </c>
      <c r="G222" s="7">
        <v>0.25267541700000001</v>
      </c>
      <c r="H222" s="7">
        <f>SUM(F222+G222)</f>
        <v>4.2269909709000002</v>
      </c>
      <c r="I222" s="6">
        <f>SUM(H222/E222*100)</f>
        <v>569.83766024822341</v>
      </c>
      <c r="J222" s="6">
        <v>0.19</v>
      </c>
      <c r="K222" s="6">
        <v>474.68</v>
      </c>
      <c r="L222" s="6">
        <v>79.430000000000007</v>
      </c>
    </row>
    <row r="223" spans="1:12" x14ac:dyDescent="0.15">
      <c r="A223" s="4">
        <v>221</v>
      </c>
      <c r="B223" s="5" t="s">
        <v>453</v>
      </c>
      <c r="C223" s="5" t="s">
        <v>454</v>
      </c>
      <c r="D223" s="6">
        <v>3.89</v>
      </c>
      <c r="E223" s="7">
        <v>4.1409632891000001</v>
      </c>
      <c r="F223" s="7">
        <v>21.386771901099998</v>
      </c>
      <c r="G223" s="7">
        <v>2.1836660561999999</v>
      </c>
      <c r="H223" s="7">
        <f>SUM(F223+G223)</f>
        <v>23.570437957299998</v>
      </c>
      <c r="I223" s="6">
        <f>SUM(H223/E223*100)</f>
        <v>569.20180913805711</v>
      </c>
      <c r="J223" s="6">
        <v>0.19</v>
      </c>
      <c r="K223" s="6">
        <v>464.88</v>
      </c>
      <c r="L223" s="6">
        <v>36.880000000000003</v>
      </c>
    </row>
    <row r="224" spans="1:12" x14ac:dyDescent="0.15">
      <c r="A224" s="4">
        <v>222</v>
      </c>
      <c r="B224" s="5" t="s">
        <v>455</v>
      </c>
      <c r="C224" s="5" t="s">
        <v>456</v>
      </c>
      <c r="D224" s="6">
        <v>6.38</v>
      </c>
      <c r="E224" s="7">
        <v>7.3474673510000006</v>
      </c>
      <c r="F224" s="7">
        <v>39.605997954499998</v>
      </c>
      <c r="G224" s="7">
        <v>2.0883452853</v>
      </c>
      <c r="H224" s="7">
        <f>SUM(F224+G224)</f>
        <v>41.694343239799998</v>
      </c>
      <c r="I224" s="6">
        <f>SUM(H224/E224*100)</f>
        <v>567.46551223702056</v>
      </c>
      <c r="J224" s="6">
        <v>0.18</v>
      </c>
      <c r="K224" s="6">
        <v>502.79</v>
      </c>
      <c r="L224" s="6">
        <v>53.57</v>
      </c>
    </row>
    <row r="225" spans="1:12" x14ac:dyDescent="0.15">
      <c r="A225" s="4">
        <v>223</v>
      </c>
      <c r="B225" s="5" t="s">
        <v>457</v>
      </c>
      <c r="C225" s="5" t="s">
        <v>458</v>
      </c>
      <c r="D225" s="6">
        <v>4.57</v>
      </c>
      <c r="E225" s="7">
        <v>3.4515242904000001</v>
      </c>
      <c r="F225" s="7">
        <v>17.578812961600001</v>
      </c>
      <c r="G225" s="7">
        <v>1.9416535381</v>
      </c>
      <c r="H225" s="7">
        <f>SUM(F225+G225)</f>
        <v>19.520466499699999</v>
      </c>
      <c r="I225" s="6">
        <f>SUM(H225/E225*100)</f>
        <v>565.56074526242878</v>
      </c>
      <c r="J225" s="6">
        <v>0.2</v>
      </c>
      <c r="K225" s="6">
        <v>450.23</v>
      </c>
      <c r="L225" s="6">
        <v>-3.21</v>
      </c>
    </row>
    <row r="226" spans="1:12" x14ac:dyDescent="0.15">
      <c r="A226" s="4">
        <v>224</v>
      </c>
      <c r="B226" s="5" t="s">
        <v>459</v>
      </c>
      <c r="C226" s="5" t="s">
        <v>460</v>
      </c>
      <c r="D226" s="6">
        <v>6.9</v>
      </c>
      <c r="E226" s="7">
        <v>1.35259492</v>
      </c>
      <c r="F226" s="7">
        <v>6.6497834267999991</v>
      </c>
      <c r="G226" s="7">
        <v>0.9707255024</v>
      </c>
      <c r="H226" s="7">
        <f>SUM(F226+G226)</f>
        <v>7.6205089291999988</v>
      </c>
      <c r="I226" s="6">
        <f>SUM(H226/E226*100)</f>
        <v>563.3991978322673</v>
      </c>
      <c r="J226" s="6">
        <v>0.22</v>
      </c>
      <c r="K226" s="6">
        <v>413.79</v>
      </c>
      <c r="L226" s="6">
        <v>-29.26</v>
      </c>
    </row>
    <row r="227" spans="1:12" x14ac:dyDescent="0.15">
      <c r="A227" s="4">
        <v>225</v>
      </c>
      <c r="B227" s="5" t="s">
        <v>461</v>
      </c>
      <c r="C227" s="5" t="s">
        <v>462</v>
      </c>
      <c r="D227" s="6">
        <v>12.05</v>
      </c>
      <c r="E227" s="7">
        <v>1.7952598947</v>
      </c>
      <c r="F227" s="7">
        <v>0.64161232180000005</v>
      </c>
      <c r="G227" s="7">
        <v>9.4627192526999995</v>
      </c>
      <c r="H227" s="7">
        <f>SUM(F227+G227)</f>
        <v>10.1043315745</v>
      </c>
      <c r="I227" s="6">
        <f>SUM(H227/E227*100)</f>
        <v>562.83391637780119</v>
      </c>
      <c r="J227" s="6">
        <v>3.67</v>
      </c>
      <c r="K227" s="6">
        <v>24.51</v>
      </c>
      <c r="L227" s="6">
        <v>14.69</v>
      </c>
    </row>
    <row r="228" spans="1:12" x14ac:dyDescent="0.15">
      <c r="A228" s="4">
        <v>226</v>
      </c>
      <c r="B228" s="5" t="s">
        <v>463</v>
      </c>
      <c r="C228" s="5" t="s">
        <v>464</v>
      </c>
      <c r="D228" s="6">
        <v>6.43</v>
      </c>
      <c r="E228" s="7">
        <v>0.10650462109999999</v>
      </c>
      <c r="F228" s="7">
        <v>2.5762592500000001E-2</v>
      </c>
      <c r="G228" s="7">
        <v>0.57319631960000006</v>
      </c>
      <c r="H228" s="7">
        <f>SUM(F228+G228)</f>
        <v>0.59895891210000007</v>
      </c>
      <c r="I228" s="6">
        <f>SUM(H228/E228*100)</f>
        <v>562.3783324271177</v>
      </c>
      <c r="J228" s="6">
        <v>6.36</v>
      </c>
      <c r="K228" s="6">
        <v>14.15</v>
      </c>
      <c r="L228" s="6">
        <v>30.82</v>
      </c>
    </row>
    <row r="229" spans="1:12" x14ac:dyDescent="0.15">
      <c r="A229" s="4">
        <v>227</v>
      </c>
      <c r="B229" s="5" t="s">
        <v>465</v>
      </c>
      <c r="C229" s="5" t="s">
        <v>466</v>
      </c>
      <c r="D229" s="6">
        <v>3.7</v>
      </c>
      <c r="E229" s="7">
        <v>18.125694103599997</v>
      </c>
      <c r="F229" s="7">
        <v>28.414306075500001</v>
      </c>
      <c r="G229" s="7">
        <v>73.083556160900002</v>
      </c>
      <c r="H229" s="7">
        <f>SUM(F229+G229)</f>
        <v>101.49786223640001</v>
      </c>
      <c r="I229" s="6">
        <f>SUM(H229/E229*100)</f>
        <v>559.96676130731578</v>
      </c>
      <c r="J229" s="6">
        <v>0.64</v>
      </c>
      <c r="K229" s="6">
        <v>140.71</v>
      </c>
      <c r="L229" s="6">
        <v>20.83</v>
      </c>
    </row>
    <row r="230" spans="1:12" x14ac:dyDescent="0.15">
      <c r="A230" s="4">
        <v>228</v>
      </c>
      <c r="B230" s="5" t="s">
        <v>467</v>
      </c>
      <c r="C230" s="5" t="s">
        <v>468</v>
      </c>
      <c r="D230" s="6">
        <v>2.88</v>
      </c>
      <c r="E230" s="7">
        <v>2.0814997947</v>
      </c>
      <c r="F230" s="7">
        <v>9.0635593663999998</v>
      </c>
      <c r="G230" s="7">
        <v>2.5872641618999999</v>
      </c>
      <c r="H230" s="7">
        <f>SUM(F230+G230)</f>
        <v>11.6508235283</v>
      </c>
      <c r="I230" s="6">
        <f>SUM(H230/E230*100)</f>
        <v>559.73214880759554</v>
      </c>
      <c r="J230" s="6">
        <v>0.23</v>
      </c>
      <c r="K230" s="6">
        <v>393.87</v>
      </c>
      <c r="L230" s="6">
        <v>-14.54</v>
      </c>
    </row>
    <row r="231" spans="1:12" x14ac:dyDescent="0.15">
      <c r="A231" s="4">
        <v>229</v>
      </c>
      <c r="B231" s="5" t="s">
        <v>469</v>
      </c>
      <c r="C231" s="5" t="s">
        <v>470</v>
      </c>
      <c r="D231" s="6">
        <v>20.45</v>
      </c>
      <c r="E231" s="7">
        <v>1.0212530717000001</v>
      </c>
      <c r="F231" s="7">
        <v>5.3165547811999998</v>
      </c>
      <c r="G231" s="7">
        <v>0.3951672967</v>
      </c>
      <c r="H231" s="7">
        <f>SUM(F231+G231)</f>
        <v>5.7117220779000002</v>
      </c>
      <c r="I231" s="6">
        <f>SUM(H231/E231*100)</f>
        <v>559.28566935834453</v>
      </c>
      <c r="J231" s="6">
        <v>0.19</v>
      </c>
      <c r="K231" s="6">
        <v>465.6</v>
      </c>
      <c r="L231" s="6">
        <v>27.97</v>
      </c>
    </row>
    <row r="232" spans="1:12" x14ac:dyDescent="0.15">
      <c r="A232" s="4">
        <v>230</v>
      </c>
      <c r="B232" s="5" t="s">
        <v>471</v>
      </c>
      <c r="C232" s="5" t="s">
        <v>472</v>
      </c>
      <c r="D232" s="6">
        <v>3.18</v>
      </c>
      <c r="E232" s="7">
        <v>2.9636507458999999</v>
      </c>
      <c r="F232" s="7">
        <v>6.2996450365999994</v>
      </c>
      <c r="G232" s="7">
        <v>10.251338259400001</v>
      </c>
      <c r="H232" s="7">
        <f>SUM(F232+G232)</f>
        <v>16.550983295999998</v>
      </c>
      <c r="I232" s="6">
        <f>SUM(H232/E232*100)</f>
        <v>558.4660513354047</v>
      </c>
      <c r="J232" s="6">
        <v>0.47</v>
      </c>
      <c r="K232" s="6">
        <v>190.19</v>
      </c>
      <c r="L232" s="6">
        <v>-4.22</v>
      </c>
    </row>
    <row r="233" spans="1:12" x14ac:dyDescent="0.15">
      <c r="A233" s="4">
        <v>231</v>
      </c>
      <c r="B233" s="5" t="s">
        <v>473</v>
      </c>
      <c r="C233" s="5" t="s">
        <v>474</v>
      </c>
      <c r="D233" s="6">
        <v>3.91</v>
      </c>
      <c r="E233" s="7">
        <v>0.29184630020000002</v>
      </c>
      <c r="F233" s="7">
        <v>1.5179887911000001</v>
      </c>
      <c r="G233" s="7">
        <v>0.1100476824</v>
      </c>
      <c r="H233" s="7">
        <f>SUM(F233+G233)</f>
        <v>1.6280364735000001</v>
      </c>
      <c r="I233" s="6">
        <f>SUM(H233/E233*100)</f>
        <v>557.84036747572929</v>
      </c>
      <c r="J233" s="6">
        <v>0.19</v>
      </c>
      <c r="K233" s="6">
        <v>468.02</v>
      </c>
      <c r="L233" s="6">
        <v>-909.65</v>
      </c>
    </row>
    <row r="234" spans="1:12" x14ac:dyDescent="0.15">
      <c r="A234" s="4">
        <v>232</v>
      </c>
      <c r="B234" s="5" t="s">
        <v>475</v>
      </c>
      <c r="C234" s="5" t="s">
        <v>476</v>
      </c>
      <c r="D234" s="6">
        <v>20.59</v>
      </c>
      <c r="E234" s="7">
        <v>0.30895712689999999</v>
      </c>
      <c r="F234" s="7">
        <v>1.6509158947</v>
      </c>
      <c r="G234" s="7">
        <v>6.2992389999999995E-2</v>
      </c>
      <c r="H234" s="7">
        <f>SUM(F234+G234)</f>
        <v>1.7139082847</v>
      </c>
      <c r="I234" s="6">
        <f>SUM(H234/E234*100)</f>
        <v>554.73984429391066</v>
      </c>
      <c r="J234" s="6">
        <v>0.18</v>
      </c>
      <c r="K234" s="6">
        <v>491.53</v>
      </c>
      <c r="L234" s="6">
        <v>-270.63</v>
      </c>
    </row>
    <row r="235" spans="1:12" x14ac:dyDescent="0.15">
      <c r="A235" s="4">
        <v>233</v>
      </c>
      <c r="B235" s="5" t="s">
        <v>477</v>
      </c>
      <c r="C235" s="5" t="s">
        <v>478</v>
      </c>
      <c r="D235" s="6">
        <v>30.44</v>
      </c>
      <c r="E235" s="7">
        <v>0.25132383940000003</v>
      </c>
      <c r="F235" s="7">
        <v>1.3232681137</v>
      </c>
      <c r="G235" s="7">
        <v>6.6818202600000001E-2</v>
      </c>
      <c r="H235" s="7">
        <f>SUM(F235+G235)</f>
        <v>1.3900863162999999</v>
      </c>
      <c r="I235" s="6">
        <f>SUM(H235/E235*100)</f>
        <v>553.10563439530199</v>
      </c>
      <c r="J235" s="6">
        <v>0.18</v>
      </c>
      <c r="K235" s="6">
        <v>503.64</v>
      </c>
      <c r="L235" s="6">
        <v>63.6</v>
      </c>
    </row>
    <row r="236" spans="1:12" x14ac:dyDescent="0.15">
      <c r="A236" s="4">
        <v>234</v>
      </c>
      <c r="B236" s="5" t="s">
        <v>479</v>
      </c>
      <c r="C236" s="5" t="s">
        <v>480</v>
      </c>
      <c r="D236" s="6">
        <v>3.19</v>
      </c>
      <c r="E236" s="7">
        <v>11.931825145199999</v>
      </c>
      <c r="F236" s="7">
        <v>57.953298056000001</v>
      </c>
      <c r="G236" s="7">
        <v>7.8251613220000005</v>
      </c>
      <c r="H236" s="7">
        <f>SUM(F236+G236)</f>
        <v>65.778459378000008</v>
      </c>
      <c r="I236" s="6">
        <f>SUM(H236/E236*100)</f>
        <v>551.2858140102876</v>
      </c>
      <c r="J236" s="6">
        <v>0.21</v>
      </c>
      <c r="K236" s="6">
        <v>430.42</v>
      </c>
      <c r="L236" s="6">
        <v>-9.75</v>
      </c>
    </row>
    <row r="237" spans="1:12" x14ac:dyDescent="0.15">
      <c r="A237" s="4">
        <v>235</v>
      </c>
      <c r="B237" s="5" t="s">
        <v>481</v>
      </c>
      <c r="C237" s="5" t="s">
        <v>482</v>
      </c>
      <c r="D237" s="6">
        <v>7.95</v>
      </c>
      <c r="E237" s="7">
        <v>0.85954123000000004</v>
      </c>
      <c r="F237" s="7">
        <v>4.3723070327999993</v>
      </c>
      <c r="G237" s="7">
        <v>0.36011528679999999</v>
      </c>
      <c r="H237" s="7">
        <f>SUM(F237+G237)</f>
        <v>4.7324223195999995</v>
      </c>
      <c r="I237" s="6">
        <f>SUM(H237/E237*100)</f>
        <v>550.57537142226431</v>
      </c>
      <c r="J237" s="6">
        <v>0.19</v>
      </c>
      <c r="K237" s="6">
        <v>484.65</v>
      </c>
      <c r="L237" s="6">
        <v>-3.42</v>
      </c>
    </row>
    <row r="238" spans="1:12" x14ac:dyDescent="0.15">
      <c r="A238" s="4">
        <v>236</v>
      </c>
      <c r="B238" s="5" t="s">
        <v>483</v>
      </c>
      <c r="C238" s="5" t="s">
        <v>484</v>
      </c>
      <c r="D238" s="6">
        <v>6.4</v>
      </c>
      <c r="E238" s="7">
        <v>2.2186039519</v>
      </c>
      <c r="F238" s="7">
        <v>11.2790998369</v>
      </c>
      <c r="G238" s="7">
        <v>0.92468570390000004</v>
      </c>
      <c r="H238" s="7">
        <f>SUM(F238+G238)</f>
        <v>12.2037855408</v>
      </c>
      <c r="I238" s="6">
        <f>SUM(H238/E238*100)</f>
        <v>550.06597866864638</v>
      </c>
      <c r="J238" s="6">
        <v>0.19</v>
      </c>
      <c r="K238" s="6">
        <v>469.48</v>
      </c>
      <c r="L238" s="6">
        <v>107.44</v>
      </c>
    </row>
    <row r="239" spans="1:12" x14ac:dyDescent="0.15">
      <c r="A239" s="4">
        <v>237</v>
      </c>
      <c r="B239" s="5" t="s">
        <v>485</v>
      </c>
      <c r="C239" s="5" t="s">
        <v>486</v>
      </c>
      <c r="D239" s="6">
        <v>12.16</v>
      </c>
      <c r="E239" s="7">
        <v>225.77846856970001</v>
      </c>
      <c r="F239" s="7">
        <v>21.862215383800002</v>
      </c>
      <c r="G239" s="7">
        <v>1203.6014889278999</v>
      </c>
      <c r="H239" s="7">
        <f>SUM(F239+G239)</f>
        <v>1225.4637043117</v>
      </c>
      <c r="I239" s="6">
        <f>SUM(H239/E239*100)</f>
        <v>542.77261781204231</v>
      </c>
      <c r="J239" s="6">
        <v>10.33</v>
      </c>
      <c r="K239" s="6">
        <v>8.7100000000000009</v>
      </c>
      <c r="L239" s="6">
        <v>7.48</v>
      </c>
    </row>
    <row r="240" spans="1:12" x14ac:dyDescent="0.15">
      <c r="A240" s="4">
        <v>238</v>
      </c>
      <c r="B240" s="5" t="s">
        <v>487</v>
      </c>
      <c r="C240" s="5" t="s">
        <v>488</v>
      </c>
      <c r="D240" s="6">
        <v>5.4</v>
      </c>
      <c r="E240" s="7">
        <v>3.6302102938999998</v>
      </c>
      <c r="F240" s="7">
        <v>12.057132414100002</v>
      </c>
      <c r="G240" s="7">
        <v>7.5103453583000004</v>
      </c>
      <c r="H240" s="7">
        <f>SUM(F240+G240)</f>
        <v>19.567477772400004</v>
      </c>
      <c r="I240" s="6">
        <f>SUM(H240/E240*100)</f>
        <v>539.01774796022391</v>
      </c>
      <c r="J240" s="6">
        <v>0.25</v>
      </c>
      <c r="K240" s="6">
        <v>355.45</v>
      </c>
      <c r="L240" s="6">
        <v>-11.3</v>
      </c>
    </row>
    <row r="241" spans="1:12" x14ac:dyDescent="0.15">
      <c r="A241" s="4">
        <v>239</v>
      </c>
      <c r="B241" s="5" t="s">
        <v>489</v>
      </c>
      <c r="C241" s="5" t="s">
        <v>490</v>
      </c>
      <c r="D241" s="6">
        <v>19.920000000000002</v>
      </c>
      <c r="E241" s="7">
        <v>0.85647116540000001</v>
      </c>
      <c r="F241" s="7">
        <v>4.4551651833000001</v>
      </c>
      <c r="G241" s="7">
        <v>0.14549900560000001</v>
      </c>
      <c r="H241" s="7">
        <f>SUM(F241+G241)</f>
        <v>4.6006641888999997</v>
      </c>
      <c r="I241" s="6">
        <f>SUM(H241/E241*100)</f>
        <v>537.16509962729913</v>
      </c>
      <c r="J241" s="6">
        <v>0.19</v>
      </c>
      <c r="K241" s="6">
        <v>475.69</v>
      </c>
      <c r="L241" s="6">
        <v>46.39</v>
      </c>
    </row>
    <row r="242" spans="1:12" x14ac:dyDescent="0.15">
      <c r="A242" s="4">
        <v>240</v>
      </c>
      <c r="B242" s="5" t="s">
        <v>491</v>
      </c>
      <c r="C242" s="5" t="s">
        <v>492</v>
      </c>
      <c r="D242" s="6">
        <v>16.57</v>
      </c>
      <c r="E242" s="7">
        <v>1.3483302583000001</v>
      </c>
      <c r="F242" s="7">
        <v>6.9338925938999996</v>
      </c>
      <c r="G242" s="7">
        <v>0.28835219919999999</v>
      </c>
      <c r="H242" s="7">
        <f>SUM(F242+G242)</f>
        <v>7.2222447930999998</v>
      </c>
      <c r="I242" s="6">
        <f>SUM(H242/E242*100)</f>
        <v>535.64360427585007</v>
      </c>
      <c r="J242" s="6">
        <v>0.19</v>
      </c>
      <c r="K242" s="6">
        <v>481.8</v>
      </c>
      <c r="L242" s="6">
        <v>126.02</v>
      </c>
    </row>
    <row r="243" spans="1:12" x14ac:dyDescent="0.15">
      <c r="A243" s="4">
        <v>241</v>
      </c>
      <c r="B243" s="5" t="s">
        <v>493</v>
      </c>
      <c r="C243" s="5" t="s">
        <v>494</v>
      </c>
      <c r="D243" s="6">
        <v>6.02</v>
      </c>
      <c r="E243" s="7">
        <v>1.5947594825</v>
      </c>
      <c r="F243" s="7">
        <v>7.2496851288999995</v>
      </c>
      <c r="G243" s="7">
        <v>1.2885588551</v>
      </c>
      <c r="H243" s="7">
        <f>SUM(F243+G243)</f>
        <v>8.5382439839999993</v>
      </c>
      <c r="I243" s="6">
        <f>SUM(H243/E243*100)</f>
        <v>535.39383698256199</v>
      </c>
      <c r="J243" s="6">
        <v>0.21</v>
      </c>
      <c r="K243" s="6">
        <v>428.37</v>
      </c>
      <c r="L243" s="6">
        <v>-4.76</v>
      </c>
    </row>
    <row r="244" spans="1:12" x14ac:dyDescent="0.15">
      <c r="A244" s="4">
        <v>242</v>
      </c>
      <c r="B244" s="5" t="s">
        <v>495</v>
      </c>
      <c r="C244" s="5" t="s">
        <v>496</v>
      </c>
      <c r="D244" s="6">
        <v>29.63</v>
      </c>
      <c r="E244" s="7">
        <v>102.9215434841</v>
      </c>
      <c r="F244" s="7">
        <v>384.78979993440004</v>
      </c>
      <c r="G244" s="7">
        <v>165.710142945</v>
      </c>
      <c r="H244" s="7">
        <f>SUM(F244+G244)</f>
        <v>550.49994287940001</v>
      </c>
      <c r="I244" s="6">
        <f>SUM(H244/E244*100)</f>
        <v>534.87338437014876</v>
      </c>
      <c r="J244" s="6">
        <v>0.28000000000000003</v>
      </c>
      <c r="K244" s="6">
        <v>318.81</v>
      </c>
      <c r="L244" s="6">
        <v>7.16</v>
      </c>
    </row>
    <row r="245" spans="1:12" x14ac:dyDescent="0.15">
      <c r="A245" s="4">
        <v>243</v>
      </c>
      <c r="B245" s="5" t="s">
        <v>497</v>
      </c>
      <c r="C245" s="5" t="s">
        <v>498</v>
      </c>
      <c r="D245" s="5" t="s">
        <v>26</v>
      </c>
      <c r="E245" s="7">
        <v>5.1456271994999998</v>
      </c>
      <c r="F245" s="7">
        <v>16.297380359200002</v>
      </c>
      <c r="G245" s="7">
        <v>11.2113424705</v>
      </c>
      <c r="H245" s="7">
        <f>SUM(F245+G245)</f>
        <v>27.508722829700002</v>
      </c>
      <c r="I245" s="6">
        <f>SUM(H245/E245*100)</f>
        <v>534.60388332005527</v>
      </c>
      <c r="J245" s="6">
        <v>0.32</v>
      </c>
      <c r="K245" s="6">
        <v>282.83999999999997</v>
      </c>
      <c r="L245" s="6">
        <v>-0.82</v>
      </c>
    </row>
    <row r="246" spans="1:12" x14ac:dyDescent="0.15">
      <c r="A246" s="4">
        <v>244</v>
      </c>
      <c r="B246" s="5" t="s">
        <v>499</v>
      </c>
      <c r="C246" s="5" t="s">
        <v>500</v>
      </c>
      <c r="D246" s="6">
        <v>44.24</v>
      </c>
      <c r="E246" s="7">
        <v>0.64374593479999997</v>
      </c>
      <c r="F246" s="7">
        <v>3.1847561911</v>
      </c>
      <c r="G246" s="7">
        <v>0.25576120340000003</v>
      </c>
      <c r="H246" s="7">
        <f>SUM(F246+G246)</f>
        <v>3.4405173945</v>
      </c>
      <c r="I246" s="6">
        <f>SUM(H246/E246*100)</f>
        <v>534.45267900121269</v>
      </c>
      <c r="J246" s="6">
        <v>0.2</v>
      </c>
      <c r="K246" s="6">
        <v>440.53</v>
      </c>
      <c r="L246" s="6">
        <v>84.46</v>
      </c>
    </row>
    <row r="247" spans="1:12" x14ac:dyDescent="0.15">
      <c r="A247" s="4">
        <v>245</v>
      </c>
      <c r="B247" s="5" t="s">
        <v>501</v>
      </c>
      <c r="C247" s="5" t="s">
        <v>502</v>
      </c>
      <c r="D247" s="6">
        <v>11.06</v>
      </c>
      <c r="E247" s="7">
        <v>2.4850663032</v>
      </c>
      <c r="F247" s="7">
        <v>12.054611483699999</v>
      </c>
      <c r="G247" s="7">
        <v>1.1562805392</v>
      </c>
      <c r="H247" s="7">
        <f>SUM(F247+G247)</f>
        <v>13.210892022899998</v>
      </c>
      <c r="I247" s="6">
        <f>SUM(H247/E247*100)</f>
        <v>531.61124940161301</v>
      </c>
      <c r="J247" s="6">
        <v>0.21</v>
      </c>
      <c r="K247" s="6">
        <v>430.83</v>
      </c>
      <c r="L247" s="6">
        <v>-15.23</v>
      </c>
    </row>
    <row r="248" spans="1:12" x14ac:dyDescent="0.15">
      <c r="A248" s="4">
        <v>246</v>
      </c>
      <c r="B248" s="5" t="s">
        <v>503</v>
      </c>
      <c r="C248" s="5" t="s">
        <v>504</v>
      </c>
      <c r="D248" s="6">
        <v>20.58</v>
      </c>
      <c r="E248" s="7">
        <v>0.79750719910000001</v>
      </c>
      <c r="F248" s="7">
        <v>4.1202755977000001</v>
      </c>
      <c r="G248" s="7">
        <v>0.1019611346</v>
      </c>
      <c r="H248" s="7">
        <f>SUM(F248+G248)</f>
        <v>4.2222367322999999</v>
      </c>
      <c r="I248" s="6">
        <f>SUM(H248/E248*100)</f>
        <v>529.42929381262809</v>
      </c>
      <c r="J248" s="6">
        <v>0.2</v>
      </c>
      <c r="K248" s="6">
        <v>454.55</v>
      </c>
      <c r="L248" s="6">
        <v>175.44</v>
      </c>
    </row>
    <row r="249" spans="1:12" x14ac:dyDescent="0.15">
      <c r="A249" s="4">
        <v>247</v>
      </c>
      <c r="B249" s="5" t="s">
        <v>505</v>
      </c>
      <c r="C249" s="5" t="s">
        <v>506</v>
      </c>
      <c r="D249" s="6">
        <v>9.9499999999999993</v>
      </c>
      <c r="E249" s="7">
        <v>4.1049220504999999</v>
      </c>
      <c r="F249" s="7">
        <v>19.928132728599998</v>
      </c>
      <c r="G249" s="7">
        <v>1.7777604472999999</v>
      </c>
      <c r="H249" s="7">
        <f>SUM(F249+G249)</f>
        <v>21.705893175899998</v>
      </c>
      <c r="I249" s="6">
        <f>SUM(H249/E249*100)</f>
        <v>528.77723154952753</v>
      </c>
      <c r="J249" s="6">
        <v>0.21</v>
      </c>
      <c r="K249" s="6">
        <v>428.98</v>
      </c>
      <c r="L249" s="6">
        <v>59.74</v>
      </c>
    </row>
    <row r="250" spans="1:12" x14ac:dyDescent="0.15">
      <c r="A250" s="4">
        <v>248</v>
      </c>
      <c r="B250" s="5" t="s">
        <v>507</v>
      </c>
      <c r="C250" s="5" t="s">
        <v>508</v>
      </c>
      <c r="D250" s="6">
        <v>5.25</v>
      </c>
      <c r="E250" s="7">
        <v>2.4774386789</v>
      </c>
      <c r="F250" s="7">
        <v>12.5232963786</v>
      </c>
      <c r="G250" s="7">
        <v>0.5236206565</v>
      </c>
      <c r="H250" s="7">
        <f>SUM(F250+G250)</f>
        <v>13.0469170351</v>
      </c>
      <c r="I250" s="6">
        <f>SUM(H250/E250*100)</f>
        <v>526.62926215767823</v>
      </c>
      <c r="J250" s="6">
        <v>0.21</v>
      </c>
      <c r="K250" s="6">
        <v>427.76</v>
      </c>
      <c r="L250" s="6">
        <v>23.22</v>
      </c>
    </row>
    <row r="251" spans="1:12" x14ac:dyDescent="0.15">
      <c r="A251" s="4">
        <v>249</v>
      </c>
      <c r="B251" s="5" t="s">
        <v>509</v>
      </c>
      <c r="C251" s="5" t="s">
        <v>510</v>
      </c>
      <c r="D251" s="6">
        <v>15.53</v>
      </c>
      <c r="E251" s="7">
        <v>3.4724130149000003</v>
      </c>
      <c r="F251" s="7">
        <v>13.2600740895</v>
      </c>
      <c r="G251" s="7">
        <v>4.9975827774999999</v>
      </c>
      <c r="H251" s="7">
        <f>SUM(F251+G251)</f>
        <v>18.257656867000001</v>
      </c>
      <c r="I251" s="6">
        <f>SUM(H251/E251*100)</f>
        <v>525.79162641820108</v>
      </c>
      <c r="J251" s="6">
        <v>0.26</v>
      </c>
      <c r="K251" s="6">
        <v>341.56</v>
      </c>
      <c r="L251" s="6">
        <v>23.75</v>
      </c>
    </row>
    <row r="252" spans="1:12" x14ac:dyDescent="0.15">
      <c r="A252" s="4">
        <v>250</v>
      </c>
      <c r="B252" s="5" t="s">
        <v>511</v>
      </c>
      <c r="C252" s="5" t="s">
        <v>512</v>
      </c>
      <c r="D252" s="6">
        <v>5.3</v>
      </c>
      <c r="E252" s="7">
        <v>0.1932139571</v>
      </c>
      <c r="F252" s="7">
        <v>0.94661219699999999</v>
      </c>
      <c r="G252" s="7">
        <v>6.87471095E-2</v>
      </c>
      <c r="H252" s="7">
        <f>SUM(F252+G252)</f>
        <v>1.0153593064999999</v>
      </c>
      <c r="I252" s="6">
        <f>SUM(H252/E252*100)</f>
        <v>525.51033152045511</v>
      </c>
      <c r="J252" s="6">
        <v>0.2</v>
      </c>
      <c r="K252" s="6">
        <v>441.39</v>
      </c>
      <c r="L252" s="6">
        <v>-84.51</v>
      </c>
    </row>
    <row r="253" spans="1:12" x14ac:dyDescent="0.15">
      <c r="A253" s="4">
        <v>251</v>
      </c>
      <c r="B253" s="5" t="s">
        <v>513</v>
      </c>
      <c r="C253" s="5" t="s">
        <v>514</v>
      </c>
      <c r="D253" s="6">
        <v>4.91</v>
      </c>
      <c r="E253" s="7">
        <v>2.4147090785000001</v>
      </c>
      <c r="F253" s="7">
        <v>12.620115672699999</v>
      </c>
      <c r="G253" s="7">
        <v>4.9353329299999998E-2</v>
      </c>
      <c r="H253" s="7">
        <f>SUM(F253+G253)</f>
        <v>12.669469002</v>
      </c>
      <c r="I253" s="6">
        <f>SUM(H253/E253*100)</f>
        <v>524.67889878768256</v>
      </c>
      <c r="J253" s="6">
        <v>0.2</v>
      </c>
      <c r="K253" s="6">
        <v>442.91</v>
      </c>
      <c r="L253" s="6">
        <v>35.78</v>
      </c>
    </row>
    <row r="254" spans="1:12" x14ac:dyDescent="0.15">
      <c r="A254" s="4">
        <v>252</v>
      </c>
      <c r="B254" s="5" t="s">
        <v>515</v>
      </c>
      <c r="C254" s="5" t="s">
        <v>516</v>
      </c>
      <c r="D254" s="6">
        <v>5.04</v>
      </c>
      <c r="E254" s="7">
        <v>3.7098074558999996</v>
      </c>
      <c r="F254" s="7">
        <v>18.277780204500001</v>
      </c>
      <c r="G254" s="7">
        <v>1.1173320299</v>
      </c>
      <c r="H254" s="7">
        <f>SUM(F254+G254)</f>
        <v>19.395112234400003</v>
      </c>
      <c r="I254" s="6">
        <f>SUM(H254/E254*100)</f>
        <v>522.80643847309182</v>
      </c>
      <c r="J254" s="6">
        <v>0.21</v>
      </c>
      <c r="K254" s="6">
        <v>419.38</v>
      </c>
      <c r="L254" s="6">
        <v>-257.66000000000003</v>
      </c>
    </row>
    <row r="255" spans="1:12" x14ac:dyDescent="0.15">
      <c r="A255" s="4">
        <v>253</v>
      </c>
      <c r="B255" s="5" t="s">
        <v>517</v>
      </c>
      <c r="C255" s="5" t="s">
        <v>518</v>
      </c>
      <c r="D255" s="6">
        <v>18.46</v>
      </c>
      <c r="E255" s="7">
        <v>15.7734822632</v>
      </c>
      <c r="F255" s="7">
        <v>80.336816924700003</v>
      </c>
      <c r="G255" s="7">
        <v>1.9863027363999999</v>
      </c>
      <c r="H255" s="7">
        <f>SUM(F255+G255)</f>
        <v>82.323119661100009</v>
      </c>
      <c r="I255" s="6">
        <f>SUM(H255/E255*100)</f>
        <v>521.90834140132949</v>
      </c>
      <c r="J255" s="6">
        <v>0.18</v>
      </c>
      <c r="K255" s="6">
        <v>490.2</v>
      </c>
      <c r="L255" s="6">
        <v>27.78</v>
      </c>
    </row>
    <row r="256" spans="1:12" x14ac:dyDescent="0.15">
      <c r="A256" s="4">
        <v>254</v>
      </c>
      <c r="B256" s="5" t="s">
        <v>519</v>
      </c>
      <c r="C256" s="5" t="s">
        <v>520</v>
      </c>
      <c r="D256" s="6">
        <v>3.58</v>
      </c>
      <c r="E256" s="7">
        <v>3.1513998002999997</v>
      </c>
      <c r="F256" s="7">
        <v>16.2508194557</v>
      </c>
      <c r="G256" s="7">
        <v>0.17957618710000001</v>
      </c>
      <c r="H256" s="7">
        <f>SUM(F256+G256)</f>
        <v>16.430395642800001</v>
      </c>
      <c r="I256" s="6">
        <f>SUM(H256/E256*100)</f>
        <v>521.36817554014885</v>
      </c>
      <c r="J256" s="6">
        <v>0.2</v>
      </c>
      <c r="K256" s="6">
        <v>444.01</v>
      </c>
      <c r="L256" s="6">
        <v>25.47</v>
      </c>
    </row>
    <row r="257" spans="1:12" x14ac:dyDescent="0.15">
      <c r="A257" s="4">
        <v>255</v>
      </c>
      <c r="B257" s="5" t="s">
        <v>521</v>
      </c>
      <c r="C257" s="5" t="s">
        <v>522</v>
      </c>
      <c r="D257" s="6">
        <v>6.55</v>
      </c>
      <c r="E257" s="7">
        <v>2.3108911553999998</v>
      </c>
      <c r="F257" s="7">
        <v>11.206837851600001</v>
      </c>
      <c r="G257" s="7">
        <v>0.83693313700000005</v>
      </c>
      <c r="H257" s="7">
        <f>SUM(F257+G257)</f>
        <v>12.043770988600002</v>
      </c>
      <c r="I257" s="6">
        <f>SUM(H257/E257*100)</f>
        <v>521.17430803508819</v>
      </c>
      <c r="J257" s="6">
        <v>0.18</v>
      </c>
      <c r="K257" s="6">
        <v>498.62</v>
      </c>
      <c r="L257" s="6">
        <v>43.8</v>
      </c>
    </row>
    <row r="258" spans="1:12" x14ac:dyDescent="0.15">
      <c r="A258" s="4">
        <v>256</v>
      </c>
      <c r="B258" s="5" t="s">
        <v>523</v>
      </c>
      <c r="C258" s="5" t="s">
        <v>524</v>
      </c>
      <c r="D258" s="6">
        <v>19.82</v>
      </c>
      <c r="E258" s="7">
        <v>0.56429632340000002</v>
      </c>
      <c r="F258" s="7">
        <v>2.8553278913</v>
      </c>
      <c r="G258" s="7">
        <v>7.1814418099999999E-2</v>
      </c>
      <c r="H258" s="7">
        <f>SUM(F258+G258)</f>
        <v>2.9271423093999998</v>
      </c>
      <c r="I258" s="6">
        <f>SUM(H258/E258*100)</f>
        <v>518.72432763045003</v>
      </c>
      <c r="J258" s="6">
        <v>0.19</v>
      </c>
      <c r="K258" s="6">
        <v>462.96</v>
      </c>
      <c r="L258" s="6">
        <v>-924.9</v>
      </c>
    </row>
    <row r="259" spans="1:12" x14ac:dyDescent="0.15">
      <c r="A259" s="4">
        <v>257</v>
      </c>
      <c r="B259" s="5" t="s">
        <v>525</v>
      </c>
      <c r="C259" s="5" t="s">
        <v>526</v>
      </c>
      <c r="D259" s="6">
        <v>3.02</v>
      </c>
      <c r="E259" s="7">
        <v>0.82865808409999997</v>
      </c>
      <c r="F259" s="7">
        <v>3.9822644282000002</v>
      </c>
      <c r="G259" s="7">
        <v>0.29984543229999999</v>
      </c>
      <c r="H259" s="7">
        <f>SUM(F259+G259)</f>
        <v>4.2821098605000003</v>
      </c>
      <c r="I259" s="6">
        <f>SUM(H259/E259*100)</f>
        <v>516.75231831603639</v>
      </c>
      <c r="J259" s="6">
        <v>0.21</v>
      </c>
      <c r="K259" s="6">
        <v>438.6</v>
      </c>
      <c r="L259" s="6">
        <v>-18.43</v>
      </c>
    </row>
    <row r="260" spans="1:12" x14ac:dyDescent="0.15">
      <c r="A260" s="4">
        <v>258</v>
      </c>
      <c r="B260" s="5" t="s">
        <v>527</v>
      </c>
      <c r="C260" s="5" t="s">
        <v>528</v>
      </c>
      <c r="D260" s="6">
        <v>5.99</v>
      </c>
      <c r="E260" s="7">
        <v>1.1948396344000001</v>
      </c>
      <c r="F260" s="7">
        <v>0.79411017650000004</v>
      </c>
      <c r="G260" s="7">
        <v>5.3472950844999998</v>
      </c>
      <c r="H260" s="7">
        <f>SUM(F260+G260)</f>
        <v>6.1414052610000001</v>
      </c>
      <c r="I260" s="6">
        <f>SUM(H260/E260*100)</f>
        <v>513.99410298972589</v>
      </c>
      <c r="J260" s="6">
        <v>1.91</v>
      </c>
      <c r="K260" s="6">
        <v>47.1</v>
      </c>
      <c r="L260" s="6">
        <v>-10.97</v>
      </c>
    </row>
    <row r="261" spans="1:12" x14ac:dyDescent="0.15">
      <c r="A261" s="4">
        <v>259</v>
      </c>
      <c r="B261" s="5" t="s">
        <v>529</v>
      </c>
      <c r="C261" s="5" t="s">
        <v>530</v>
      </c>
      <c r="D261" s="6">
        <v>11.83</v>
      </c>
      <c r="E261" s="7">
        <v>1.2858454064</v>
      </c>
      <c r="F261" s="7">
        <v>6.2179549082000003</v>
      </c>
      <c r="G261" s="7">
        <v>0.38447222119999996</v>
      </c>
      <c r="H261" s="7">
        <f>SUM(F261+G261)</f>
        <v>6.6024271294000005</v>
      </c>
      <c r="I261" s="6">
        <f>SUM(H261/E261*100)</f>
        <v>513.46974500495446</v>
      </c>
      <c r="J261" s="6">
        <v>0.2</v>
      </c>
      <c r="K261" s="6">
        <v>460.59</v>
      </c>
      <c r="L261" s="6">
        <v>25.8</v>
      </c>
    </row>
    <row r="262" spans="1:12" x14ac:dyDescent="0.15">
      <c r="A262" s="4">
        <v>260</v>
      </c>
      <c r="B262" s="5" t="s">
        <v>531</v>
      </c>
      <c r="C262" s="5" t="s">
        <v>532</v>
      </c>
      <c r="D262" s="6">
        <v>7.02</v>
      </c>
      <c r="E262" s="7">
        <v>0.71205119629999991</v>
      </c>
      <c r="F262" s="7">
        <v>3.4049130858999996</v>
      </c>
      <c r="G262" s="7">
        <v>0.22044545129999998</v>
      </c>
      <c r="H262" s="7">
        <f>SUM(F262+G262)</f>
        <v>3.6253585371999995</v>
      </c>
      <c r="I262" s="6">
        <f>SUM(H262/E262*100)</f>
        <v>509.14295994983075</v>
      </c>
      <c r="J262" s="6">
        <v>0.21</v>
      </c>
      <c r="K262" s="6">
        <v>420.36</v>
      </c>
      <c r="L262" s="6">
        <v>-2.15</v>
      </c>
    </row>
    <row r="263" spans="1:12" x14ac:dyDescent="0.15">
      <c r="A263" s="4">
        <v>261</v>
      </c>
      <c r="B263" s="5" t="s">
        <v>533</v>
      </c>
      <c r="C263" s="5" t="s">
        <v>534</v>
      </c>
      <c r="D263" s="6">
        <v>26.7</v>
      </c>
      <c r="E263" s="7">
        <v>483.74630775089997</v>
      </c>
      <c r="F263" s="7">
        <v>18.3770752613</v>
      </c>
      <c r="G263" s="7">
        <v>2438.2851333536</v>
      </c>
      <c r="H263" s="7">
        <f>SUM(F263+G263)</f>
        <v>2456.6622086149</v>
      </c>
      <c r="I263" s="6">
        <f>SUM(H263/E263*100)</f>
        <v>507.84102519288518</v>
      </c>
      <c r="J263" s="6">
        <v>26.32</v>
      </c>
      <c r="K263" s="6">
        <v>3.42</v>
      </c>
      <c r="L263" s="6">
        <v>8.8800000000000008</v>
      </c>
    </row>
    <row r="264" spans="1:12" x14ac:dyDescent="0.15">
      <c r="A264" s="4">
        <v>262</v>
      </c>
      <c r="B264" s="5" t="s">
        <v>535</v>
      </c>
      <c r="C264" s="5" t="s">
        <v>536</v>
      </c>
      <c r="D264" s="6">
        <v>8</v>
      </c>
      <c r="E264" s="7">
        <v>13.314275361099998</v>
      </c>
      <c r="F264" s="7">
        <v>66.739528927199999</v>
      </c>
      <c r="G264" s="7">
        <v>0.53845762870000002</v>
      </c>
      <c r="H264" s="7">
        <f>SUM(F264+G264)</f>
        <v>67.2779865559</v>
      </c>
      <c r="I264" s="6">
        <f>SUM(H264/E264*100)</f>
        <v>505.30715890452814</v>
      </c>
      <c r="J264" s="6">
        <v>0.19</v>
      </c>
      <c r="K264" s="6">
        <v>466.56</v>
      </c>
      <c r="L264" s="6">
        <v>121.54</v>
      </c>
    </row>
    <row r="265" spans="1:12" x14ac:dyDescent="0.15">
      <c r="A265" s="4">
        <v>263</v>
      </c>
      <c r="B265" s="5" t="s">
        <v>537</v>
      </c>
      <c r="C265" s="5" t="s">
        <v>538</v>
      </c>
      <c r="D265" s="6">
        <v>15.94</v>
      </c>
      <c r="E265" s="7">
        <v>0.41032263819999998</v>
      </c>
      <c r="F265" s="7">
        <v>1.9354372315999999</v>
      </c>
      <c r="G265" s="7">
        <v>0.13667507140000001</v>
      </c>
      <c r="H265" s="7">
        <f>SUM(F265+G265)</f>
        <v>2.0721123029999999</v>
      </c>
      <c r="I265" s="6">
        <f>SUM(H265/E265*100)</f>
        <v>504.99585206654098</v>
      </c>
      <c r="J265" s="6">
        <v>0.23</v>
      </c>
      <c r="K265" s="6">
        <v>398.41</v>
      </c>
      <c r="L265" s="6">
        <v>105.42</v>
      </c>
    </row>
    <row r="266" spans="1:12" x14ac:dyDescent="0.15">
      <c r="A266" s="4">
        <v>264</v>
      </c>
      <c r="B266" s="5" t="s">
        <v>539</v>
      </c>
      <c r="C266" s="5" t="s">
        <v>540</v>
      </c>
      <c r="D266" s="6">
        <v>2.31</v>
      </c>
      <c r="E266" s="7">
        <v>0.58573094719999996</v>
      </c>
      <c r="F266" s="7">
        <v>2.3705539977000001</v>
      </c>
      <c r="G266" s="7">
        <v>0.57067229759999993</v>
      </c>
      <c r="H266" s="7">
        <f>SUM(F266+G266)</f>
        <v>2.9412262952999999</v>
      </c>
      <c r="I266" s="6">
        <f>SUM(H266/E266*100)</f>
        <v>502.14630272825718</v>
      </c>
      <c r="J266" s="6">
        <v>0.25</v>
      </c>
      <c r="K266" s="6">
        <v>353.36</v>
      </c>
      <c r="L266" s="6">
        <v>-2.57</v>
      </c>
    </row>
    <row r="267" spans="1:12" x14ac:dyDescent="0.15">
      <c r="A267" s="4">
        <v>265</v>
      </c>
      <c r="B267" s="5" t="s">
        <v>541</v>
      </c>
      <c r="C267" s="5" t="s">
        <v>542</v>
      </c>
      <c r="D267" s="6">
        <v>4.07</v>
      </c>
      <c r="E267" s="7">
        <v>6.6447697085000001</v>
      </c>
      <c r="F267" s="7">
        <v>25.823149413200003</v>
      </c>
      <c r="G267" s="7">
        <v>7.5257299590999995</v>
      </c>
      <c r="H267" s="7">
        <f>SUM(F267+G267)</f>
        <v>33.348879372300004</v>
      </c>
      <c r="I267" s="6">
        <f>SUM(H267/E267*100)</f>
        <v>501.88164278500221</v>
      </c>
      <c r="J267" s="6">
        <v>0.24</v>
      </c>
      <c r="K267" s="6">
        <v>372.36</v>
      </c>
      <c r="L267" s="6">
        <v>17.91</v>
      </c>
    </row>
    <row r="268" spans="1:12" x14ac:dyDescent="0.15">
      <c r="A268" s="4">
        <v>266</v>
      </c>
      <c r="B268" s="5" t="s">
        <v>543</v>
      </c>
      <c r="C268" s="5" t="s">
        <v>544</v>
      </c>
      <c r="D268" s="6">
        <v>4.7</v>
      </c>
      <c r="E268" s="7">
        <v>3.9566510786000002</v>
      </c>
      <c r="F268" s="7">
        <v>19.114781127000001</v>
      </c>
      <c r="G268" s="7">
        <v>0.62046337699999998</v>
      </c>
      <c r="H268" s="7">
        <f>SUM(F268+G268)</f>
        <v>19.735244504000001</v>
      </c>
      <c r="I268" s="6">
        <f>SUM(H268/E268*100)</f>
        <v>498.78657763734407</v>
      </c>
      <c r="J268" s="6">
        <v>0.21</v>
      </c>
      <c r="K268" s="6">
        <v>428.78</v>
      </c>
      <c r="L268" s="6">
        <v>-29.58</v>
      </c>
    </row>
    <row r="269" spans="1:12" x14ac:dyDescent="0.15">
      <c r="A269" s="4">
        <v>267</v>
      </c>
      <c r="B269" s="5" t="s">
        <v>545</v>
      </c>
      <c r="C269" s="5" t="s">
        <v>546</v>
      </c>
      <c r="D269" s="6">
        <v>3.43</v>
      </c>
      <c r="E269" s="7">
        <v>2.0557686715000001</v>
      </c>
      <c r="F269" s="7">
        <v>9.6995788312000002</v>
      </c>
      <c r="G269" s="7">
        <v>0.55388747189999998</v>
      </c>
      <c r="H269" s="7">
        <f>SUM(F269+G269)</f>
        <v>10.2534663031</v>
      </c>
      <c r="I269" s="6">
        <f>SUM(H269/E269*100)</f>
        <v>498.76556858017079</v>
      </c>
      <c r="J269" s="6">
        <v>0.21</v>
      </c>
      <c r="K269" s="6">
        <v>419.38</v>
      </c>
      <c r="L269" s="6">
        <v>47.27</v>
      </c>
    </row>
    <row r="270" spans="1:12" x14ac:dyDescent="0.15">
      <c r="A270" s="4">
        <v>268</v>
      </c>
      <c r="B270" s="5" t="s">
        <v>547</v>
      </c>
      <c r="C270" s="5" t="s">
        <v>548</v>
      </c>
      <c r="D270" s="6">
        <v>12.48</v>
      </c>
      <c r="E270" s="7">
        <v>0.48254957240000002</v>
      </c>
      <c r="F270" s="7">
        <v>2.1360589815000002</v>
      </c>
      <c r="G270" s="7">
        <v>0.26726974579999996</v>
      </c>
      <c r="H270" s="7">
        <f>SUM(F270+G270)</f>
        <v>2.4033287272999999</v>
      </c>
      <c r="I270" s="6">
        <f>SUM(H270/E270*100)</f>
        <v>498.04804827550601</v>
      </c>
      <c r="J270" s="6">
        <v>0.21</v>
      </c>
      <c r="K270" s="6">
        <v>438.6</v>
      </c>
      <c r="L270" s="6">
        <v>150.41</v>
      </c>
    </row>
    <row r="271" spans="1:12" x14ac:dyDescent="0.15">
      <c r="A271" s="4">
        <v>269</v>
      </c>
      <c r="B271" s="5" t="s">
        <v>549</v>
      </c>
      <c r="C271" s="5" t="s">
        <v>550</v>
      </c>
      <c r="D271" s="6">
        <v>7.33</v>
      </c>
      <c r="E271" s="7">
        <v>0.93573459780000001</v>
      </c>
      <c r="F271" s="7">
        <v>4.0064425179000001</v>
      </c>
      <c r="G271" s="7">
        <v>0.65270355130000002</v>
      </c>
      <c r="H271" s="7">
        <f>SUM(F271+G271)</f>
        <v>4.6591460692000002</v>
      </c>
      <c r="I271" s="6">
        <f>SUM(H271/E271*100)</f>
        <v>497.91319890854629</v>
      </c>
      <c r="J271" s="6">
        <v>0.23</v>
      </c>
      <c r="K271" s="6">
        <v>399.47</v>
      </c>
      <c r="L271" s="6">
        <v>-285.24</v>
      </c>
    </row>
    <row r="272" spans="1:12" x14ac:dyDescent="0.15">
      <c r="A272" s="4">
        <v>270</v>
      </c>
      <c r="B272" s="5" t="s">
        <v>551</v>
      </c>
      <c r="C272" s="5" t="s">
        <v>552</v>
      </c>
      <c r="D272" s="6">
        <v>11.32</v>
      </c>
      <c r="E272" s="7">
        <v>0.82488693189999995</v>
      </c>
      <c r="F272" s="7">
        <v>3.5322684819000001</v>
      </c>
      <c r="G272" s="7">
        <v>0.57433584250000003</v>
      </c>
      <c r="H272" s="7">
        <f>SUM(F272+G272)</f>
        <v>4.1066043244000001</v>
      </c>
      <c r="I272" s="6">
        <f>SUM(H272/E272*100)</f>
        <v>497.8384510154707</v>
      </c>
      <c r="J272" s="6">
        <v>0.23</v>
      </c>
      <c r="K272" s="6">
        <v>396.3</v>
      </c>
      <c r="L272" s="6">
        <v>-9.16</v>
      </c>
    </row>
    <row r="273" spans="1:12" x14ac:dyDescent="0.15">
      <c r="A273" s="4">
        <v>271</v>
      </c>
      <c r="B273" s="5" t="s">
        <v>553</v>
      </c>
      <c r="C273" s="5" t="s">
        <v>554</v>
      </c>
      <c r="D273" s="6">
        <v>14.7</v>
      </c>
      <c r="E273" s="7">
        <v>0.43850669110000001</v>
      </c>
      <c r="F273" s="7">
        <v>2.1187144066999997</v>
      </c>
      <c r="G273" s="7">
        <v>6.3056323799999994E-2</v>
      </c>
      <c r="H273" s="7">
        <f>SUM(F273+G273)</f>
        <v>2.1817707304999998</v>
      </c>
      <c r="I273" s="6">
        <f>SUM(H273/E273*100)</f>
        <v>497.54559617482641</v>
      </c>
      <c r="J273" s="6">
        <v>0.27</v>
      </c>
      <c r="K273" s="6">
        <v>333.7</v>
      </c>
      <c r="L273" s="6">
        <v>-179.29</v>
      </c>
    </row>
    <row r="274" spans="1:12" x14ac:dyDescent="0.15">
      <c r="A274" s="4">
        <v>272</v>
      </c>
      <c r="B274" s="5" t="s">
        <v>555</v>
      </c>
      <c r="C274" s="5" t="s">
        <v>556</v>
      </c>
      <c r="D274" s="6">
        <v>17.8</v>
      </c>
      <c r="E274" s="7">
        <v>10.723431596799999</v>
      </c>
      <c r="F274" s="7">
        <v>49.8746479562</v>
      </c>
      <c r="G274" s="7">
        <v>3.2782329266000003</v>
      </c>
      <c r="H274" s="7">
        <f>SUM(F274+G274)</f>
        <v>53.152880882799998</v>
      </c>
      <c r="I274" s="6">
        <f>SUM(H274/E274*100)</f>
        <v>495.67044283344381</v>
      </c>
      <c r="J274" s="6">
        <v>0.22</v>
      </c>
      <c r="K274" s="6">
        <v>407.24</v>
      </c>
      <c r="L274" s="6">
        <v>112.09</v>
      </c>
    </row>
    <row r="275" spans="1:12" x14ac:dyDescent="0.15">
      <c r="A275" s="4">
        <v>273</v>
      </c>
      <c r="B275" s="5" t="s">
        <v>557</v>
      </c>
      <c r="C275" s="5" t="s">
        <v>558</v>
      </c>
      <c r="D275" s="6">
        <v>22.52</v>
      </c>
      <c r="E275" s="7">
        <v>0.74296027750000004</v>
      </c>
      <c r="F275" s="7">
        <v>3.35874637</v>
      </c>
      <c r="G275" s="7">
        <v>0.31676303249999999</v>
      </c>
      <c r="H275" s="7">
        <f>SUM(F275+G275)</f>
        <v>3.6755094024999999</v>
      </c>
      <c r="I275" s="6">
        <f>SUM(H275/E275*100)</f>
        <v>494.71142856624652</v>
      </c>
      <c r="J275" s="6">
        <v>0.21</v>
      </c>
      <c r="K275" s="6">
        <v>420.56</v>
      </c>
      <c r="L275" s="6">
        <v>81.06</v>
      </c>
    </row>
    <row r="276" spans="1:12" x14ac:dyDescent="0.15">
      <c r="A276" s="4">
        <v>274</v>
      </c>
      <c r="B276" s="5" t="s">
        <v>559</v>
      </c>
      <c r="C276" s="5" t="s">
        <v>560</v>
      </c>
      <c r="D276" s="6">
        <v>13.12</v>
      </c>
      <c r="E276" s="7">
        <v>3.8039484202999998</v>
      </c>
      <c r="F276" s="7">
        <v>17.023656364699999</v>
      </c>
      <c r="G276" s="7">
        <v>1.6989484019000001</v>
      </c>
      <c r="H276" s="7">
        <f>SUM(F276+G276)</f>
        <v>18.7226047666</v>
      </c>
      <c r="I276" s="6">
        <f>SUM(H276/E276*100)</f>
        <v>492.18871283021855</v>
      </c>
      <c r="J276" s="6">
        <v>0.24</v>
      </c>
      <c r="K276" s="6">
        <v>382.33</v>
      </c>
      <c r="L276" s="6">
        <v>58.85</v>
      </c>
    </row>
    <row r="277" spans="1:12" x14ac:dyDescent="0.15">
      <c r="A277" s="4">
        <v>275</v>
      </c>
      <c r="B277" s="5" t="s">
        <v>561</v>
      </c>
      <c r="C277" s="5" t="s">
        <v>562</v>
      </c>
      <c r="D277" s="6">
        <v>2.66</v>
      </c>
      <c r="E277" s="7">
        <v>5.8309940764999997</v>
      </c>
      <c r="F277" s="7">
        <v>2.4668800936999999</v>
      </c>
      <c r="G277" s="7">
        <v>26.090853647900001</v>
      </c>
      <c r="H277" s="7">
        <f>SUM(F277+G277)</f>
        <v>28.5577337416</v>
      </c>
      <c r="I277" s="6">
        <f>SUM(H277/E277*100)</f>
        <v>489.75755020388425</v>
      </c>
      <c r="J277" s="6">
        <v>2.36</v>
      </c>
      <c r="K277" s="6">
        <v>38.11</v>
      </c>
      <c r="L277" s="6">
        <v>8.2100000000000009</v>
      </c>
    </row>
    <row r="278" spans="1:12" x14ac:dyDescent="0.15">
      <c r="A278" s="4">
        <v>276</v>
      </c>
      <c r="B278" s="5" t="s">
        <v>563</v>
      </c>
      <c r="C278" s="5" t="s">
        <v>564</v>
      </c>
      <c r="D278" s="6">
        <v>12.31</v>
      </c>
      <c r="E278" s="7">
        <v>0.62814645450000006</v>
      </c>
      <c r="F278" s="7">
        <v>3.0294018248999999</v>
      </c>
      <c r="G278" s="7">
        <v>3.8737169799999999E-2</v>
      </c>
      <c r="H278" s="7">
        <f>SUM(F278+G278)</f>
        <v>3.0681389947</v>
      </c>
      <c r="I278" s="6">
        <f>SUM(H278/E278*100)</f>
        <v>488.44325598274941</v>
      </c>
      <c r="J278" s="6">
        <v>0.16</v>
      </c>
      <c r="K278" s="6">
        <v>572.88</v>
      </c>
      <c r="L278" s="6">
        <v>57.28</v>
      </c>
    </row>
    <row r="279" spans="1:12" x14ac:dyDescent="0.15">
      <c r="A279" s="4">
        <v>277</v>
      </c>
      <c r="B279" s="5" t="s">
        <v>565</v>
      </c>
      <c r="C279" s="5" t="s">
        <v>566</v>
      </c>
      <c r="D279" s="6">
        <v>12.24</v>
      </c>
      <c r="E279" s="7">
        <v>0.35522148889999999</v>
      </c>
      <c r="F279" s="7">
        <v>0.56332819590000005</v>
      </c>
      <c r="G279" s="7">
        <v>1.1691218233</v>
      </c>
      <c r="H279" s="7">
        <f>SUM(F279+G279)</f>
        <v>1.7324500192000001</v>
      </c>
      <c r="I279" s="6">
        <f>SUM(H279/E279*100)</f>
        <v>487.70980172534263</v>
      </c>
      <c r="J279" s="6">
        <v>0.57999999999999996</v>
      </c>
      <c r="K279" s="6">
        <v>155.6</v>
      </c>
      <c r="L279" s="6">
        <v>196.11</v>
      </c>
    </row>
    <row r="280" spans="1:12" x14ac:dyDescent="0.15">
      <c r="A280" s="4">
        <v>278</v>
      </c>
      <c r="B280" s="5" t="s">
        <v>567</v>
      </c>
      <c r="C280" s="5" t="s">
        <v>568</v>
      </c>
      <c r="D280" s="6">
        <v>3.14</v>
      </c>
      <c r="E280" s="7">
        <v>0.84886775920000002</v>
      </c>
      <c r="F280" s="7">
        <v>3.8071272861000001</v>
      </c>
      <c r="G280" s="7">
        <v>0.31813257690000002</v>
      </c>
      <c r="H280" s="7">
        <f>SUM(F280+G280)</f>
        <v>4.1252598630000001</v>
      </c>
      <c r="I280" s="6">
        <f>SUM(H280/E280*100)</f>
        <v>485.97202783243603</v>
      </c>
      <c r="J280" s="6">
        <v>0.23</v>
      </c>
      <c r="K280" s="6">
        <v>390.63</v>
      </c>
      <c r="L280" s="6">
        <v>-22.68</v>
      </c>
    </row>
    <row r="281" spans="1:12" x14ac:dyDescent="0.15">
      <c r="A281" s="4">
        <v>279</v>
      </c>
      <c r="B281" s="5" t="s">
        <v>569</v>
      </c>
      <c r="C281" s="5" t="s">
        <v>570</v>
      </c>
      <c r="D281" s="6">
        <v>10.69</v>
      </c>
      <c r="E281" s="7">
        <v>0.71989381709999989</v>
      </c>
      <c r="F281" s="7">
        <v>3.1365363925</v>
      </c>
      <c r="G281" s="7">
        <v>0.35365630889999999</v>
      </c>
      <c r="H281" s="7">
        <f>SUM(F281+G281)</f>
        <v>3.4901927013999998</v>
      </c>
      <c r="I281" s="6">
        <f>SUM(H281/E281*100)</f>
        <v>484.82048581272642</v>
      </c>
      <c r="J281" s="6">
        <v>0.25</v>
      </c>
      <c r="K281" s="6">
        <v>365.71</v>
      </c>
      <c r="L281" s="6">
        <v>27.6</v>
      </c>
    </row>
    <row r="282" spans="1:12" x14ac:dyDescent="0.15">
      <c r="A282" s="4">
        <v>280</v>
      </c>
      <c r="B282" s="5" t="s">
        <v>571</v>
      </c>
      <c r="C282" s="5" t="s">
        <v>572</v>
      </c>
      <c r="D282" s="6">
        <v>10.99</v>
      </c>
      <c r="E282" s="7">
        <v>0.61581489219999996</v>
      </c>
      <c r="F282" s="7">
        <v>2.7397972372000003</v>
      </c>
      <c r="G282" s="7">
        <v>0.24132694940000002</v>
      </c>
      <c r="H282" s="7">
        <f>SUM(F282+G282)</f>
        <v>2.9811241866000002</v>
      </c>
      <c r="I282" s="6">
        <f>SUM(H282/E282*100)</f>
        <v>484.09420174135897</v>
      </c>
      <c r="J282" s="6">
        <v>0.21</v>
      </c>
      <c r="K282" s="6">
        <v>436.26</v>
      </c>
      <c r="L282" s="6">
        <v>75.62</v>
      </c>
    </row>
    <row r="283" spans="1:12" x14ac:dyDescent="0.15">
      <c r="A283" s="4">
        <v>281</v>
      </c>
      <c r="B283" s="5" t="s">
        <v>573</v>
      </c>
      <c r="C283" s="5" t="s">
        <v>574</v>
      </c>
      <c r="D283" s="6">
        <v>6.96</v>
      </c>
      <c r="E283" s="7">
        <v>0.62500681329999996</v>
      </c>
      <c r="F283" s="7">
        <v>3.0169060751000001</v>
      </c>
      <c r="G283" s="7">
        <v>6.8059259999999995E-3</v>
      </c>
      <c r="H283" s="7">
        <f>SUM(F283+G283)</f>
        <v>3.0237120011000003</v>
      </c>
      <c r="I283" s="6">
        <f>SUM(H283/E283*100)</f>
        <v>483.78864626050637</v>
      </c>
      <c r="J283" s="6">
        <v>0.19</v>
      </c>
      <c r="K283" s="6">
        <v>462.25</v>
      </c>
      <c r="L283" s="6">
        <v>153.80000000000001</v>
      </c>
    </row>
    <row r="284" spans="1:12" x14ac:dyDescent="0.15">
      <c r="A284" s="4">
        <v>282</v>
      </c>
      <c r="B284" s="5" t="s">
        <v>575</v>
      </c>
      <c r="C284" s="5" t="s">
        <v>576</v>
      </c>
      <c r="D284" s="6">
        <v>5.01</v>
      </c>
      <c r="E284" s="7">
        <v>2.2639244521999999</v>
      </c>
      <c r="F284" s="7">
        <v>10.438822936199999</v>
      </c>
      <c r="G284" s="7">
        <v>0.51056661179999996</v>
      </c>
      <c r="H284" s="7">
        <f>SUM(F284+G284)</f>
        <v>10.949389547999999</v>
      </c>
      <c r="I284" s="6">
        <f>SUM(H284/E284*100)</f>
        <v>483.64641926808901</v>
      </c>
      <c r="J284" s="6">
        <v>0.19</v>
      </c>
      <c r="K284" s="6">
        <v>473.68</v>
      </c>
      <c r="L284" s="6">
        <v>51.08</v>
      </c>
    </row>
    <row r="285" spans="1:12" x14ac:dyDescent="0.15">
      <c r="A285" s="4">
        <v>283</v>
      </c>
      <c r="B285" s="5" t="s">
        <v>577</v>
      </c>
      <c r="C285" s="5" t="s">
        <v>578</v>
      </c>
      <c r="D285" s="6">
        <v>2.89</v>
      </c>
      <c r="E285" s="7">
        <v>8.6989675950999992</v>
      </c>
      <c r="F285" s="7">
        <v>5.2584955688999999</v>
      </c>
      <c r="G285" s="7">
        <v>36.660540457700002</v>
      </c>
      <c r="H285" s="7">
        <f>SUM(F285+G285)</f>
        <v>41.919036026600004</v>
      </c>
      <c r="I285" s="6">
        <f>SUM(H285/E285*100)</f>
        <v>481.88518428568904</v>
      </c>
      <c r="J285" s="6">
        <v>1.7</v>
      </c>
      <c r="K285" s="6">
        <v>53.07</v>
      </c>
      <c r="L285" s="6">
        <v>27.96</v>
      </c>
    </row>
    <row r="286" spans="1:12" x14ac:dyDescent="0.15">
      <c r="A286" s="4">
        <v>284</v>
      </c>
      <c r="B286" s="5" t="s">
        <v>579</v>
      </c>
      <c r="C286" s="5" t="s">
        <v>580</v>
      </c>
      <c r="D286" s="6">
        <v>4.05</v>
      </c>
      <c r="E286" s="7">
        <v>3.0131314995</v>
      </c>
      <c r="F286" s="7">
        <v>10.920528039500001</v>
      </c>
      <c r="G286" s="7">
        <v>3.5837122138000002</v>
      </c>
      <c r="H286" s="7">
        <f>SUM(F286+G286)</f>
        <v>14.504240253300001</v>
      </c>
      <c r="I286" s="6">
        <f>SUM(H286/E286*100)</f>
        <v>481.36764876364799</v>
      </c>
      <c r="J286" s="6">
        <v>0.27</v>
      </c>
      <c r="K286" s="6">
        <v>333.46</v>
      </c>
      <c r="L286" s="6">
        <v>382.82</v>
      </c>
    </row>
    <row r="287" spans="1:12" x14ac:dyDescent="0.15">
      <c r="A287" s="4">
        <v>285</v>
      </c>
      <c r="B287" s="5" t="s">
        <v>581</v>
      </c>
      <c r="C287" s="5" t="s">
        <v>582</v>
      </c>
      <c r="D287" s="6">
        <v>25.45</v>
      </c>
      <c r="E287" s="7">
        <v>1.1726745734999999</v>
      </c>
      <c r="F287" s="7">
        <v>5.2970297195999994</v>
      </c>
      <c r="G287" s="7">
        <v>0.33437496699999997</v>
      </c>
      <c r="H287" s="7">
        <f>SUM(F287+G287)</f>
        <v>5.6314046865999989</v>
      </c>
      <c r="I287" s="6">
        <f>SUM(H287/E287*100)</f>
        <v>480.21887860946271</v>
      </c>
      <c r="J287" s="6">
        <v>0.22</v>
      </c>
      <c r="K287" s="6">
        <v>411.9</v>
      </c>
      <c r="L287" s="6">
        <v>400.51</v>
      </c>
    </row>
    <row r="288" spans="1:12" x14ac:dyDescent="0.15">
      <c r="A288" s="4">
        <v>286</v>
      </c>
      <c r="B288" s="5" t="s">
        <v>583</v>
      </c>
      <c r="C288" s="5" t="s">
        <v>584</v>
      </c>
      <c r="D288" s="6">
        <v>4</v>
      </c>
      <c r="E288" s="7">
        <v>1.8492260811000001</v>
      </c>
      <c r="F288" s="7">
        <v>1.2839189142</v>
      </c>
      <c r="G288" s="7">
        <v>7.5888446720000005</v>
      </c>
      <c r="H288" s="7">
        <f>SUM(F288+G288)</f>
        <v>8.8727635862000014</v>
      </c>
      <c r="I288" s="6">
        <f>SUM(H288/E288*100)</f>
        <v>479.80956341055372</v>
      </c>
      <c r="J288" s="6">
        <v>1.49</v>
      </c>
      <c r="K288" s="6">
        <v>60.52</v>
      </c>
      <c r="L288" s="6">
        <v>37.74</v>
      </c>
    </row>
    <row r="289" spans="1:12" x14ac:dyDescent="0.15">
      <c r="A289" s="4">
        <v>287</v>
      </c>
      <c r="B289" s="5" t="s">
        <v>585</v>
      </c>
      <c r="C289" s="5" t="s">
        <v>586</v>
      </c>
      <c r="D289" s="6">
        <v>4.96</v>
      </c>
      <c r="E289" s="7">
        <v>7.8095918863999998</v>
      </c>
      <c r="F289" s="7">
        <v>34.868721192099997</v>
      </c>
      <c r="G289" s="7">
        <v>2.4397500843</v>
      </c>
      <c r="H289" s="7">
        <f>SUM(F289+G289)</f>
        <v>37.308471276399999</v>
      </c>
      <c r="I289" s="6">
        <f>SUM(H289/E289*100)</f>
        <v>477.72626046401695</v>
      </c>
      <c r="J289" s="6">
        <v>0.24</v>
      </c>
      <c r="K289" s="6">
        <v>378.79</v>
      </c>
      <c r="L289" s="6">
        <v>20.32</v>
      </c>
    </row>
    <row r="290" spans="1:12" x14ac:dyDescent="0.15">
      <c r="A290" s="4">
        <v>288</v>
      </c>
      <c r="B290" s="5" t="s">
        <v>587</v>
      </c>
      <c r="C290" s="5" t="s">
        <v>588</v>
      </c>
      <c r="D290" s="6">
        <v>1.83</v>
      </c>
      <c r="E290" s="7">
        <v>1.8053382600000001</v>
      </c>
      <c r="F290" s="7">
        <v>7.5375764309000006</v>
      </c>
      <c r="G290" s="7">
        <v>1.0770845769999999</v>
      </c>
      <c r="H290" s="7">
        <f>SUM(F290+G290)</f>
        <v>8.6146610079000006</v>
      </c>
      <c r="I290" s="6">
        <f>SUM(H290/E290*100)</f>
        <v>477.17711404953002</v>
      </c>
      <c r="J290" s="6">
        <v>0.24</v>
      </c>
      <c r="K290" s="6">
        <v>374.84</v>
      </c>
      <c r="L290" s="6">
        <v>-1.17</v>
      </c>
    </row>
    <row r="291" spans="1:12" x14ac:dyDescent="0.15">
      <c r="A291" s="4">
        <v>289</v>
      </c>
      <c r="B291" s="5" t="s">
        <v>589</v>
      </c>
      <c r="C291" s="5" t="s">
        <v>590</v>
      </c>
      <c r="D291" s="6">
        <v>7.16</v>
      </c>
      <c r="E291" s="7">
        <v>3.1662648470999999</v>
      </c>
      <c r="F291" s="7">
        <v>14.2902097844</v>
      </c>
      <c r="G291" s="7">
        <v>0.69847908319999996</v>
      </c>
      <c r="H291" s="7">
        <f>SUM(F291+G291)</f>
        <v>14.988688867600001</v>
      </c>
      <c r="I291" s="6">
        <f>SUM(H291/E291*100)</f>
        <v>473.38708514318466</v>
      </c>
      <c r="J291" s="6">
        <v>0.24</v>
      </c>
      <c r="K291" s="6">
        <v>369</v>
      </c>
      <c r="L291" s="6">
        <v>-10.41</v>
      </c>
    </row>
    <row r="292" spans="1:12" x14ac:dyDescent="0.15">
      <c r="A292" s="4">
        <v>290</v>
      </c>
      <c r="B292" s="5" t="s">
        <v>591</v>
      </c>
      <c r="C292" s="5" t="s">
        <v>592</v>
      </c>
      <c r="D292" s="6">
        <v>5.76</v>
      </c>
      <c r="E292" s="7">
        <v>1.5726395119000001</v>
      </c>
      <c r="F292" s="7">
        <v>7.2097043770000004</v>
      </c>
      <c r="G292" s="7">
        <v>0.21650024100000001</v>
      </c>
      <c r="H292" s="7">
        <f>SUM(F292+G292)</f>
        <v>7.4262046180000008</v>
      </c>
      <c r="I292" s="6">
        <f>SUM(H292/E292*100)</f>
        <v>472.21277106461332</v>
      </c>
      <c r="J292" s="6">
        <v>0.22</v>
      </c>
      <c r="K292" s="6">
        <v>415.9</v>
      </c>
      <c r="L292" s="6">
        <v>28.75</v>
      </c>
    </row>
    <row r="293" spans="1:12" x14ac:dyDescent="0.15">
      <c r="A293" s="4">
        <v>291</v>
      </c>
      <c r="B293" s="5" t="s">
        <v>593</v>
      </c>
      <c r="C293" s="5" t="s">
        <v>594</v>
      </c>
      <c r="D293" s="6">
        <v>6.28</v>
      </c>
      <c r="E293" s="7">
        <v>2.3302376330999999</v>
      </c>
      <c r="F293" s="7">
        <v>10.6517565716</v>
      </c>
      <c r="G293" s="7">
        <v>0.32205195949999998</v>
      </c>
      <c r="H293" s="7">
        <f>SUM(F293+G293)</f>
        <v>10.9738085311</v>
      </c>
      <c r="I293" s="6">
        <f>SUM(H293/E293*100)</f>
        <v>470.93087740159547</v>
      </c>
      <c r="J293" s="6">
        <v>0.22</v>
      </c>
      <c r="K293" s="6">
        <v>415.7</v>
      </c>
      <c r="L293" s="6">
        <v>167.08</v>
      </c>
    </row>
    <row r="294" spans="1:12" x14ac:dyDescent="0.15">
      <c r="A294" s="4">
        <v>292</v>
      </c>
      <c r="B294" s="5" t="s">
        <v>595</v>
      </c>
      <c r="C294" s="5" t="s">
        <v>596</v>
      </c>
      <c r="D294" s="6">
        <v>29.97</v>
      </c>
      <c r="E294" s="7">
        <v>1.4580845955000001</v>
      </c>
      <c r="F294" s="7">
        <v>6.4950390763999994</v>
      </c>
      <c r="G294" s="7">
        <v>0.36650622319999998</v>
      </c>
      <c r="H294" s="7">
        <f>SUM(F294+G294)</f>
        <v>6.8615452995999995</v>
      </c>
      <c r="I294" s="6">
        <f>SUM(H294/E294*100)</f>
        <v>470.58622804029204</v>
      </c>
      <c r="J294" s="6">
        <v>0.22</v>
      </c>
      <c r="K294" s="6">
        <v>417.05</v>
      </c>
      <c r="L294" s="6">
        <v>42.96</v>
      </c>
    </row>
    <row r="295" spans="1:12" x14ac:dyDescent="0.15">
      <c r="A295" s="4">
        <v>293</v>
      </c>
      <c r="B295" s="5" t="s">
        <v>597</v>
      </c>
      <c r="C295" s="5" t="s">
        <v>598</v>
      </c>
      <c r="D295" s="6">
        <v>4.18</v>
      </c>
      <c r="E295" s="7">
        <v>0.71398332480000004</v>
      </c>
      <c r="F295" s="7">
        <v>2.9761911811000004</v>
      </c>
      <c r="G295" s="7">
        <v>0.38158582720000001</v>
      </c>
      <c r="H295" s="7">
        <f>SUM(F295+G295)</f>
        <v>3.3577770083000003</v>
      </c>
      <c r="I295" s="6">
        <f>SUM(H295/E295*100)</f>
        <v>470.28787531425553</v>
      </c>
      <c r="J295" s="6">
        <v>0.24</v>
      </c>
      <c r="K295" s="6">
        <v>373.6</v>
      </c>
      <c r="L295" s="6">
        <v>185.42</v>
      </c>
    </row>
    <row r="296" spans="1:12" x14ac:dyDescent="0.15">
      <c r="A296" s="4">
        <v>294</v>
      </c>
      <c r="B296" s="5" t="s">
        <v>599</v>
      </c>
      <c r="C296" s="5" t="s">
        <v>600</v>
      </c>
      <c r="D296" s="6">
        <v>6.35</v>
      </c>
      <c r="E296" s="7">
        <v>1.7344248609000001</v>
      </c>
      <c r="F296" s="7">
        <v>8.0418709937999999</v>
      </c>
      <c r="G296" s="7">
        <v>0.10918492839999999</v>
      </c>
      <c r="H296" s="7">
        <f>SUM(F296+G296)</f>
        <v>8.1510559221999994</v>
      </c>
      <c r="I296" s="6">
        <f>SUM(H296/E296*100)</f>
        <v>469.95728128403232</v>
      </c>
      <c r="J296" s="6">
        <v>0.23</v>
      </c>
      <c r="K296" s="6">
        <v>389.11</v>
      </c>
      <c r="L296" s="6">
        <v>55.43</v>
      </c>
    </row>
    <row r="297" spans="1:12" x14ac:dyDescent="0.15">
      <c r="A297" s="4">
        <v>295</v>
      </c>
      <c r="B297" s="5" t="s">
        <v>601</v>
      </c>
      <c r="C297" s="5" t="s">
        <v>602</v>
      </c>
      <c r="D297" s="6">
        <v>3.15</v>
      </c>
      <c r="E297" s="7">
        <v>0.84637964180000003</v>
      </c>
      <c r="F297" s="7">
        <v>3.7952440861000003</v>
      </c>
      <c r="G297" s="7">
        <v>0.18217031469999997</v>
      </c>
      <c r="H297" s="7">
        <f>SUM(F297+G297)</f>
        <v>3.9774144008000003</v>
      </c>
      <c r="I297" s="6">
        <f>SUM(H297/E297*100)</f>
        <v>469.9326642995822</v>
      </c>
      <c r="J297" s="6">
        <v>0.22</v>
      </c>
      <c r="K297" s="6">
        <v>415.9</v>
      </c>
      <c r="L297" s="6">
        <v>-2.83</v>
      </c>
    </row>
    <row r="298" spans="1:12" x14ac:dyDescent="0.15">
      <c r="A298" s="4">
        <v>296</v>
      </c>
      <c r="B298" s="5" t="s">
        <v>603</v>
      </c>
      <c r="C298" s="5" t="s">
        <v>604</v>
      </c>
      <c r="D298" s="6">
        <v>10.89</v>
      </c>
      <c r="E298" s="7">
        <v>0.60938004540000001</v>
      </c>
      <c r="F298" s="7">
        <v>2.5391653698000001</v>
      </c>
      <c r="G298" s="7">
        <v>0.32124404969999998</v>
      </c>
      <c r="H298" s="7">
        <f>SUM(F298+G298)</f>
        <v>2.8604094194999998</v>
      </c>
      <c r="I298" s="6">
        <f>SUM(H298/E298*100)</f>
        <v>469.39663369226554</v>
      </c>
      <c r="J298" s="6">
        <v>0.24</v>
      </c>
      <c r="K298" s="6">
        <v>381.36</v>
      </c>
      <c r="L298" s="6">
        <v>51.12</v>
      </c>
    </row>
    <row r="299" spans="1:12" x14ac:dyDescent="0.15">
      <c r="A299" s="4">
        <v>297</v>
      </c>
      <c r="B299" s="5" t="s">
        <v>605</v>
      </c>
      <c r="C299" s="5" t="s">
        <v>606</v>
      </c>
      <c r="D299" s="6">
        <v>10.199999999999999</v>
      </c>
      <c r="E299" s="7">
        <v>0.31613903659999998</v>
      </c>
      <c r="F299" s="7">
        <v>1.4138482133000001</v>
      </c>
      <c r="G299" s="7">
        <v>7.0072210499999996E-2</v>
      </c>
      <c r="H299" s="7">
        <f>SUM(F299+G299)</f>
        <v>1.4839204238000001</v>
      </c>
      <c r="I299" s="6">
        <f>SUM(H299/E299*100)</f>
        <v>469.38854491340607</v>
      </c>
      <c r="J299" s="6">
        <v>0.22</v>
      </c>
      <c r="K299" s="6">
        <v>406.14</v>
      </c>
      <c r="L299" s="6">
        <v>69.17</v>
      </c>
    </row>
    <row r="300" spans="1:12" x14ac:dyDescent="0.15">
      <c r="A300" s="4">
        <v>298</v>
      </c>
      <c r="B300" s="5" t="s">
        <v>607</v>
      </c>
      <c r="C300" s="5" t="s">
        <v>608</v>
      </c>
      <c r="D300" s="6">
        <v>6.2</v>
      </c>
      <c r="E300" s="7">
        <v>31.759449421900001</v>
      </c>
      <c r="F300" s="7">
        <v>18.9413223323</v>
      </c>
      <c r="G300" s="7">
        <v>129.95050684450001</v>
      </c>
      <c r="H300" s="7">
        <f>SUM(F300+G300)</f>
        <v>148.8918291768</v>
      </c>
      <c r="I300" s="6">
        <f>SUM(H300/E300*100)</f>
        <v>468.81111570570982</v>
      </c>
      <c r="J300" s="6">
        <v>1.57</v>
      </c>
      <c r="K300" s="6">
        <v>57.25</v>
      </c>
      <c r="L300" s="6">
        <v>10.86</v>
      </c>
    </row>
    <row r="301" spans="1:12" x14ac:dyDescent="0.15">
      <c r="A301" s="4">
        <v>299</v>
      </c>
      <c r="B301" s="5" t="s">
        <v>609</v>
      </c>
      <c r="C301" s="5" t="s">
        <v>610</v>
      </c>
      <c r="D301" s="6">
        <v>19.86</v>
      </c>
      <c r="E301" s="7">
        <v>0.44665720409999998</v>
      </c>
      <c r="F301" s="7">
        <v>1.9952353854</v>
      </c>
      <c r="G301" s="7">
        <v>9.7819034299999996E-2</v>
      </c>
      <c r="H301" s="7">
        <f>SUM(F301+G301)</f>
        <v>2.0930544197000001</v>
      </c>
      <c r="I301" s="6">
        <f>SUM(H301/E301*100)</f>
        <v>468.60420037720826</v>
      </c>
      <c r="J301" s="6">
        <v>0.21</v>
      </c>
      <c r="K301" s="6">
        <v>428.98</v>
      </c>
      <c r="L301" s="6">
        <v>76.86</v>
      </c>
    </row>
    <row r="302" spans="1:12" x14ac:dyDescent="0.15">
      <c r="A302" s="4">
        <v>300</v>
      </c>
      <c r="B302" s="5" t="s">
        <v>611</v>
      </c>
      <c r="C302" s="5" t="s">
        <v>612</v>
      </c>
      <c r="D302" s="6">
        <v>9.6</v>
      </c>
      <c r="E302" s="7">
        <v>0.24600983100000001</v>
      </c>
      <c r="F302" s="7">
        <v>1.0932118413</v>
      </c>
      <c r="G302" s="7">
        <v>5.9100927699999993E-2</v>
      </c>
      <c r="H302" s="7">
        <f>SUM(F302+G302)</f>
        <v>1.1523127690000001</v>
      </c>
      <c r="I302" s="6">
        <f>SUM(H302/E302*100)</f>
        <v>468.40110588913825</v>
      </c>
      <c r="J302" s="6">
        <v>0.21</v>
      </c>
      <c r="K302" s="6">
        <v>424.13</v>
      </c>
      <c r="L302" s="6">
        <v>217.74</v>
      </c>
    </row>
    <row r="303" spans="1:12" x14ac:dyDescent="0.15">
      <c r="A303" s="4">
        <v>301</v>
      </c>
      <c r="B303" s="5" t="s">
        <v>613</v>
      </c>
      <c r="C303" s="5" t="s">
        <v>614</v>
      </c>
      <c r="D303" s="6">
        <v>3.4</v>
      </c>
      <c r="E303" s="7">
        <v>2.8385699501999997</v>
      </c>
      <c r="F303" s="7">
        <v>4.8127905412</v>
      </c>
      <c r="G303" s="7">
        <v>8.4809277026000007</v>
      </c>
      <c r="H303" s="7">
        <f>SUM(F303+G303)</f>
        <v>13.293718243800001</v>
      </c>
      <c r="I303" s="6">
        <f>SUM(H303/E303*100)</f>
        <v>468.32449004342322</v>
      </c>
      <c r="J303" s="6">
        <v>0.6</v>
      </c>
      <c r="K303" s="6">
        <v>149.06</v>
      </c>
      <c r="L303" s="6">
        <v>-1.03</v>
      </c>
    </row>
    <row r="304" spans="1:12" x14ac:dyDescent="0.15">
      <c r="A304" s="4">
        <v>302</v>
      </c>
      <c r="B304" s="5" t="s">
        <v>615</v>
      </c>
      <c r="C304" s="5" t="s">
        <v>616</v>
      </c>
      <c r="D304" s="6">
        <v>10.41</v>
      </c>
      <c r="E304" s="7">
        <v>1.6918573114</v>
      </c>
      <c r="F304" s="7">
        <v>7.6305428914000002</v>
      </c>
      <c r="G304" s="7">
        <v>0.26491923319999999</v>
      </c>
      <c r="H304" s="7">
        <f>SUM(F304+G304)</f>
        <v>7.8954621245999999</v>
      </c>
      <c r="I304" s="6">
        <f>SUM(H304/E304*100)</f>
        <v>466.67423259627975</v>
      </c>
      <c r="J304" s="6">
        <v>0.21</v>
      </c>
      <c r="K304" s="6">
        <v>431.45</v>
      </c>
      <c r="L304" s="6">
        <v>254.91</v>
      </c>
    </row>
    <row r="305" spans="1:12" x14ac:dyDescent="0.15">
      <c r="A305" s="4">
        <v>303</v>
      </c>
      <c r="B305" s="5" t="s">
        <v>617</v>
      </c>
      <c r="C305" s="5" t="s">
        <v>618</v>
      </c>
      <c r="D305" s="6">
        <v>20.190000000000001</v>
      </c>
      <c r="E305" s="7">
        <v>2.8965445051999996</v>
      </c>
      <c r="F305" s="7">
        <v>12.8549120102</v>
      </c>
      <c r="G305" s="7">
        <v>0.59750467190000001</v>
      </c>
      <c r="H305" s="7">
        <f>SUM(F305+G305)</f>
        <v>13.452416682099999</v>
      </c>
      <c r="I305" s="6">
        <f>SUM(H305/E305*100)</f>
        <v>464.42982864408435</v>
      </c>
      <c r="J305" s="6">
        <v>0.23</v>
      </c>
      <c r="K305" s="6">
        <v>394.22</v>
      </c>
      <c r="L305" s="6">
        <v>359.74</v>
      </c>
    </row>
    <row r="306" spans="1:12" x14ac:dyDescent="0.15">
      <c r="A306" s="4">
        <v>304</v>
      </c>
      <c r="B306" s="5" t="s">
        <v>619</v>
      </c>
      <c r="C306" s="5" t="s">
        <v>620</v>
      </c>
      <c r="D306" s="6">
        <v>6.23</v>
      </c>
      <c r="E306" s="7">
        <v>1.9422934137999999</v>
      </c>
      <c r="F306" s="7">
        <v>8.0904790537999993</v>
      </c>
      <c r="G306" s="7">
        <v>0.92955890290000009</v>
      </c>
      <c r="H306" s="7">
        <f>SUM(F306+G306)</f>
        <v>9.0200379566999995</v>
      </c>
      <c r="I306" s="6">
        <f>SUM(H306/E306*100)</f>
        <v>464.40140776942383</v>
      </c>
      <c r="J306" s="6">
        <v>0.23</v>
      </c>
      <c r="K306" s="6">
        <v>390.12</v>
      </c>
      <c r="L306" s="6">
        <v>45.42</v>
      </c>
    </row>
    <row r="307" spans="1:12" x14ac:dyDescent="0.15">
      <c r="A307" s="4">
        <v>305</v>
      </c>
      <c r="B307" s="5" t="s">
        <v>621</v>
      </c>
      <c r="C307" s="5" t="s">
        <v>622</v>
      </c>
      <c r="D307" s="6">
        <v>4.5</v>
      </c>
      <c r="E307" s="7">
        <v>1.4862085362999999</v>
      </c>
      <c r="F307" s="7">
        <v>3.3848897617000002</v>
      </c>
      <c r="G307" s="7">
        <v>3.5157951264</v>
      </c>
      <c r="H307" s="7">
        <f>SUM(F307+G307)</f>
        <v>6.9006848881000007</v>
      </c>
      <c r="I307" s="6">
        <f>SUM(H307/E307*100)</f>
        <v>464.31471220584194</v>
      </c>
      <c r="J307" s="6">
        <v>0.42</v>
      </c>
      <c r="K307" s="6">
        <v>212.51</v>
      </c>
      <c r="L307" s="6">
        <v>-9.2100000000000009</v>
      </c>
    </row>
    <row r="308" spans="1:12" x14ac:dyDescent="0.15">
      <c r="A308" s="4">
        <v>306</v>
      </c>
      <c r="B308" s="5" t="s">
        <v>623</v>
      </c>
      <c r="C308" s="5" t="s">
        <v>624</v>
      </c>
      <c r="D308" s="6">
        <v>19.670000000000002</v>
      </c>
      <c r="E308" s="7">
        <v>1.3538528987</v>
      </c>
      <c r="F308" s="7">
        <v>6.1128535175999996</v>
      </c>
      <c r="G308" s="7">
        <v>0.16670625550000001</v>
      </c>
      <c r="H308" s="7">
        <f>SUM(F308+G308)</f>
        <v>6.2795597730999999</v>
      </c>
      <c r="I308" s="6">
        <f>SUM(H308/E308*100)</f>
        <v>463.82880881148714</v>
      </c>
      <c r="J308" s="6">
        <v>0.21</v>
      </c>
      <c r="K308" s="6">
        <v>428.37</v>
      </c>
      <c r="L308" s="6">
        <v>19.66</v>
      </c>
    </row>
    <row r="309" spans="1:12" x14ac:dyDescent="0.15">
      <c r="A309" s="4">
        <v>307</v>
      </c>
      <c r="B309" s="5" t="s">
        <v>625</v>
      </c>
      <c r="C309" s="5" t="s">
        <v>626</v>
      </c>
      <c r="D309" s="5" t="s">
        <v>26</v>
      </c>
      <c r="E309" s="7">
        <v>1.3557221728</v>
      </c>
      <c r="F309" s="7">
        <v>6.0818031511999999</v>
      </c>
      <c r="G309" s="7">
        <v>0.19496710050000002</v>
      </c>
      <c r="H309" s="7">
        <f>SUM(F309+G309)</f>
        <v>6.2767702517000004</v>
      </c>
      <c r="I309" s="6">
        <f>SUM(H309/E309*100)</f>
        <v>462.98352108061067</v>
      </c>
      <c r="J309" s="6">
        <v>0.22</v>
      </c>
      <c r="K309" s="6">
        <v>403.77</v>
      </c>
      <c r="L309" s="5" t="s">
        <v>26</v>
      </c>
    </row>
    <row r="310" spans="1:12" x14ac:dyDescent="0.15">
      <c r="A310" s="4">
        <v>308</v>
      </c>
      <c r="B310" s="5" t="s">
        <v>627</v>
      </c>
      <c r="C310" s="5" t="s">
        <v>628</v>
      </c>
      <c r="D310" s="6">
        <v>13.07</v>
      </c>
      <c r="E310" s="7">
        <v>0.47206407289999996</v>
      </c>
      <c r="F310" s="7">
        <v>2.1399968531</v>
      </c>
      <c r="G310" s="7">
        <v>4.2506850199999995E-2</v>
      </c>
      <c r="H310" s="7">
        <f>SUM(F310+G310)</f>
        <v>2.1825037033000001</v>
      </c>
      <c r="I310" s="6">
        <f>SUM(H310/E310*100)</f>
        <v>462.33209189006266</v>
      </c>
      <c r="J310" s="6">
        <v>0.23</v>
      </c>
      <c r="K310" s="6">
        <v>395.78</v>
      </c>
      <c r="L310" s="6">
        <v>-115.3</v>
      </c>
    </row>
    <row r="311" spans="1:12" x14ac:dyDescent="0.15">
      <c r="A311" s="4">
        <v>309</v>
      </c>
      <c r="B311" s="5" t="s">
        <v>629</v>
      </c>
      <c r="C311" s="5" t="s">
        <v>630</v>
      </c>
      <c r="D311" s="6">
        <v>6.49</v>
      </c>
      <c r="E311" s="7">
        <v>6.7695608411999997</v>
      </c>
      <c r="F311" s="7">
        <v>30.9550082682</v>
      </c>
      <c r="G311" s="7">
        <v>0.21319985350000001</v>
      </c>
      <c r="H311" s="7">
        <f>SUM(F311+G311)</f>
        <v>31.168208121700001</v>
      </c>
      <c r="I311" s="6">
        <f>SUM(H311/E311*100)</f>
        <v>460.41698793824565</v>
      </c>
      <c r="J311" s="6">
        <v>0.23</v>
      </c>
      <c r="K311" s="6">
        <v>396.48</v>
      </c>
      <c r="L311" s="6">
        <v>26.61</v>
      </c>
    </row>
    <row r="312" spans="1:12" x14ac:dyDescent="0.15">
      <c r="A312" s="4">
        <v>310</v>
      </c>
      <c r="B312" s="5" t="s">
        <v>631</v>
      </c>
      <c r="C312" s="5" t="s">
        <v>632</v>
      </c>
      <c r="D312" s="6">
        <v>6.26</v>
      </c>
      <c r="E312" s="7">
        <v>3.7273185944999998</v>
      </c>
      <c r="F312" s="7">
        <v>14.488920647300001</v>
      </c>
      <c r="G312" s="7">
        <v>2.6459792034</v>
      </c>
      <c r="H312" s="7">
        <f>SUM(F312+G312)</f>
        <v>17.134899850700002</v>
      </c>
      <c r="I312" s="6">
        <f>SUM(H312/E312*100)</f>
        <v>459.71116812992909</v>
      </c>
      <c r="J312" s="6">
        <v>0.26</v>
      </c>
      <c r="K312" s="6">
        <v>344.04</v>
      </c>
      <c r="L312" s="6">
        <v>250.7</v>
      </c>
    </row>
    <row r="313" spans="1:12" x14ac:dyDescent="0.15">
      <c r="A313" s="4">
        <v>311</v>
      </c>
      <c r="B313" s="5" t="s">
        <v>633</v>
      </c>
      <c r="C313" s="5" t="s">
        <v>634</v>
      </c>
      <c r="D313" s="6">
        <v>19.579999999999998</v>
      </c>
      <c r="E313" s="7">
        <v>0.90298561609999994</v>
      </c>
      <c r="F313" s="7">
        <v>3.9671955907999998</v>
      </c>
      <c r="G313" s="7">
        <v>0.1768657387</v>
      </c>
      <c r="H313" s="7">
        <f>SUM(F313+G313)</f>
        <v>4.1440613294999995</v>
      </c>
      <c r="I313" s="6">
        <f>SUM(H313/E313*100)</f>
        <v>458.92883071584504</v>
      </c>
      <c r="J313" s="6">
        <v>0.24</v>
      </c>
      <c r="K313" s="6">
        <v>372.21</v>
      </c>
      <c r="L313" s="6">
        <v>40.49</v>
      </c>
    </row>
    <row r="314" spans="1:12" x14ac:dyDescent="0.15">
      <c r="A314" s="4">
        <v>312</v>
      </c>
      <c r="B314" s="5" t="s">
        <v>635</v>
      </c>
      <c r="C314" s="5" t="s">
        <v>636</v>
      </c>
      <c r="D314" s="6">
        <v>51.39</v>
      </c>
      <c r="E314" s="7">
        <v>1.7790962028999999</v>
      </c>
      <c r="F314" s="7">
        <v>7.7114709948</v>
      </c>
      <c r="G314" s="7">
        <v>0.38204176359999997</v>
      </c>
      <c r="H314" s="7">
        <f>SUM(F314+G314)</f>
        <v>8.0935127583999993</v>
      </c>
      <c r="I314" s="6">
        <f>SUM(H314/E314*100)</f>
        <v>454.9227155455248</v>
      </c>
      <c r="J314" s="6">
        <v>0.24</v>
      </c>
      <c r="K314" s="6">
        <v>379.27</v>
      </c>
      <c r="L314" s="6">
        <v>62.04</v>
      </c>
    </row>
    <row r="315" spans="1:12" x14ac:dyDescent="0.15">
      <c r="A315" s="4">
        <v>313</v>
      </c>
      <c r="B315" s="5" t="s">
        <v>637</v>
      </c>
      <c r="C315" s="5" t="s">
        <v>638</v>
      </c>
      <c r="D315" s="6">
        <v>3.04</v>
      </c>
      <c r="E315" s="7">
        <v>9.9030711366999995</v>
      </c>
      <c r="F315" s="7">
        <v>42.355326509800001</v>
      </c>
      <c r="G315" s="7">
        <v>2.5447958980999998</v>
      </c>
      <c r="H315" s="7">
        <f>SUM(F315+G315)</f>
        <v>44.9001224079</v>
      </c>
      <c r="I315" s="6">
        <f>SUM(H315/E315*100)</f>
        <v>453.3959393819124</v>
      </c>
      <c r="J315" s="6">
        <v>0.23</v>
      </c>
      <c r="K315" s="6">
        <v>387.6</v>
      </c>
      <c r="L315" s="6">
        <v>-24.45</v>
      </c>
    </row>
    <row r="316" spans="1:12" x14ac:dyDescent="0.15">
      <c r="A316" s="4">
        <v>314</v>
      </c>
      <c r="B316" s="5" t="s">
        <v>639</v>
      </c>
      <c r="C316" s="5" t="s">
        <v>640</v>
      </c>
      <c r="D316" s="6">
        <v>2.64</v>
      </c>
      <c r="E316" s="7">
        <v>2.1384339068</v>
      </c>
      <c r="F316" s="7">
        <v>1.8760955578</v>
      </c>
      <c r="G316" s="7">
        <v>7.8164991658000007</v>
      </c>
      <c r="H316" s="7">
        <f>SUM(F316+G316)</f>
        <v>9.692594723600001</v>
      </c>
      <c r="I316" s="6">
        <f>SUM(H316/E316*100)</f>
        <v>453.25668905541318</v>
      </c>
      <c r="J316" s="6">
        <v>1.1000000000000001</v>
      </c>
      <c r="K316" s="6">
        <v>81.849999999999994</v>
      </c>
      <c r="L316" s="6">
        <v>-0.62</v>
      </c>
    </row>
    <row r="317" spans="1:12" x14ac:dyDescent="0.15">
      <c r="A317" s="4">
        <v>315</v>
      </c>
      <c r="B317" s="5" t="s">
        <v>641</v>
      </c>
      <c r="C317" s="5" t="s">
        <v>642</v>
      </c>
      <c r="D317" s="6">
        <v>5.23</v>
      </c>
      <c r="E317" s="7">
        <v>21.965533286300001</v>
      </c>
      <c r="F317" s="7">
        <v>94.985252292000013</v>
      </c>
      <c r="G317" s="7">
        <v>4.4730700245000001</v>
      </c>
      <c r="H317" s="7">
        <f>SUM(F317+G317)</f>
        <v>99.458322316500016</v>
      </c>
      <c r="I317" s="6">
        <f>SUM(H317/E317*100)</f>
        <v>452.79265939121365</v>
      </c>
      <c r="J317" s="6">
        <v>0.23</v>
      </c>
      <c r="K317" s="6">
        <v>399.64</v>
      </c>
      <c r="L317" s="6">
        <v>24.48</v>
      </c>
    </row>
    <row r="318" spans="1:12" x14ac:dyDescent="0.15">
      <c r="A318" s="4">
        <v>316</v>
      </c>
      <c r="B318" s="5" t="s">
        <v>643</v>
      </c>
      <c r="C318" s="5" t="s">
        <v>644</v>
      </c>
      <c r="D318" s="6">
        <v>12.85</v>
      </c>
      <c r="E318" s="7">
        <v>2.164444424</v>
      </c>
      <c r="F318" s="7">
        <v>9.1976894251000001</v>
      </c>
      <c r="G318" s="7">
        <v>0.51899940389999999</v>
      </c>
      <c r="H318" s="7">
        <f>SUM(F318+G318)</f>
        <v>9.7166888290000006</v>
      </c>
      <c r="I318" s="6">
        <f>SUM(H318/E318*100)</f>
        <v>448.92299942001193</v>
      </c>
      <c r="J318" s="6">
        <v>0.24</v>
      </c>
      <c r="K318" s="6">
        <v>373.44</v>
      </c>
      <c r="L318" s="6">
        <v>35.24</v>
      </c>
    </row>
    <row r="319" spans="1:12" x14ac:dyDescent="0.15">
      <c r="A319" s="4">
        <v>317</v>
      </c>
      <c r="B319" s="5" t="s">
        <v>645</v>
      </c>
      <c r="C319" s="5" t="s">
        <v>646</v>
      </c>
      <c r="D319" s="6">
        <v>5.68</v>
      </c>
      <c r="E319" s="7">
        <v>14.8164749954</v>
      </c>
      <c r="F319" s="7">
        <v>63.665328232500002</v>
      </c>
      <c r="G319" s="7">
        <v>2.8293914495000001</v>
      </c>
      <c r="H319" s="7">
        <f>SUM(F319+G319)</f>
        <v>66.494719681999996</v>
      </c>
      <c r="I319" s="6">
        <f>SUM(H319/E319*100)</f>
        <v>448.78906556818879</v>
      </c>
      <c r="J319" s="6">
        <v>0.24</v>
      </c>
      <c r="K319" s="6">
        <v>378.15</v>
      </c>
      <c r="L319" s="6">
        <v>26.24</v>
      </c>
    </row>
    <row r="320" spans="1:12" x14ac:dyDescent="0.15">
      <c r="A320" s="4">
        <v>318</v>
      </c>
      <c r="B320" s="5" t="s">
        <v>647</v>
      </c>
      <c r="C320" s="5" t="s">
        <v>648</v>
      </c>
      <c r="D320" s="6">
        <v>10.8</v>
      </c>
      <c r="E320" s="7">
        <v>0.49892470529999999</v>
      </c>
      <c r="F320" s="7">
        <v>2.1922724641999998</v>
      </c>
      <c r="G320" s="7">
        <v>4.6370340999999995E-2</v>
      </c>
      <c r="H320" s="7">
        <f>SUM(F320+G320)</f>
        <v>2.2386428051999996</v>
      </c>
      <c r="I320" s="6">
        <f>SUM(H320/E320*100)</f>
        <v>448.69351656056375</v>
      </c>
      <c r="J320" s="6">
        <v>0.26</v>
      </c>
      <c r="K320" s="6">
        <v>351.7</v>
      </c>
      <c r="L320" s="6">
        <v>12190.16</v>
      </c>
    </row>
    <row r="321" spans="1:12" x14ac:dyDescent="0.15">
      <c r="A321" s="4">
        <v>319</v>
      </c>
      <c r="B321" s="5" t="s">
        <v>649</v>
      </c>
      <c r="C321" s="5" t="s">
        <v>650</v>
      </c>
      <c r="D321" s="6">
        <v>9.25</v>
      </c>
      <c r="E321" s="7">
        <v>1.5765638118</v>
      </c>
      <c r="F321" s="7">
        <v>6.8755768491999998</v>
      </c>
      <c r="G321" s="7">
        <v>0.19171612059999998</v>
      </c>
      <c r="H321" s="7">
        <f>SUM(F321+G321)</f>
        <v>7.0672929697999995</v>
      </c>
      <c r="I321" s="6">
        <f>SUM(H321/E321*100)</f>
        <v>448.27192638216815</v>
      </c>
      <c r="J321" s="6">
        <v>0.23</v>
      </c>
      <c r="K321" s="6">
        <v>388.27</v>
      </c>
      <c r="L321" s="6">
        <v>245.32</v>
      </c>
    </row>
    <row r="322" spans="1:12" x14ac:dyDescent="0.15">
      <c r="A322" s="4">
        <v>320</v>
      </c>
      <c r="B322" s="5" t="s">
        <v>651</v>
      </c>
      <c r="C322" s="5" t="s">
        <v>652</v>
      </c>
      <c r="D322" s="6">
        <v>18.3</v>
      </c>
      <c r="E322" s="7">
        <v>37.512980704200004</v>
      </c>
      <c r="F322" s="7">
        <v>164.18430015799999</v>
      </c>
      <c r="G322" s="7">
        <v>3.7849504826999998</v>
      </c>
      <c r="H322" s="7">
        <f>SUM(F322+G322)</f>
        <v>167.96925064069998</v>
      </c>
      <c r="I322" s="6">
        <f>SUM(H322/E322*100)</f>
        <v>447.7630075977778</v>
      </c>
      <c r="J322" s="6">
        <v>0.22</v>
      </c>
      <c r="K322" s="6">
        <v>406.14</v>
      </c>
      <c r="L322" s="6">
        <v>20.41</v>
      </c>
    </row>
    <row r="323" spans="1:12" x14ac:dyDescent="0.15">
      <c r="A323" s="4">
        <v>321</v>
      </c>
      <c r="B323" s="5" t="s">
        <v>653</v>
      </c>
      <c r="C323" s="5" t="s">
        <v>654</v>
      </c>
      <c r="D323" s="6">
        <v>15.23</v>
      </c>
      <c r="E323" s="7">
        <v>0.99712477970000002</v>
      </c>
      <c r="F323" s="7">
        <v>4.2713198369000001</v>
      </c>
      <c r="G323" s="7">
        <v>0.19275908260000002</v>
      </c>
      <c r="H323" s="7">
        <f>SUM(F323+G323)</f>
        <v>4.4640789195000004</v>
      </c>
      <c r="I323" s="6">
        <f>SUM(H323/E323*100)</f>
        <v>447.69511403007016</v>
      </c>
      <c r="J323" s="6">
        <v>0.24</v>
      </c>
      <c r="K323" s="6">
        <v>377.36</v>
      </c>
      <c r="L323" s="6">
        <v>18.53</v>
      </c>
    </row>
    <row r="324" spans="1:12" x14ac:dyDescent="0.15">
      <c r="A324" s="4">
        <v>322</v>
      </c>
      <c r="B324" s="5" t="s">
        <v>655</v>
      </c>
      <c r="C324" s="5" t="s">
        <v>656</v>
      </c>
      <c r="D324" s="6">
        <v>12.51</v>
      </c>
      <c r="E324" s="7">
        <v>1.9121905387</v>
      </c>
      <c r="F324" s="7">
        <v>7.8353530324999996</v>
      </c>
      <c r="G324" s="7">
        <v>0.71888526610000003</v>
      </c>
      <c r="H324" s="7">
        <f>SUM(F324+G324)</f>
        <v>8.5542382985999996</v>
      </c>
      <c r="I324" s="6">
        <f>SUM(H324/E324*100)</f>
        <v>447.3528199975085</v>
      </c>
      <c r="J324" s="6">
        <v>0.24</v>
      </c>
      <c r="K324" s="6">
        <v>382.65</v>
      </c>
      <c r="L324" s="6">
        <v>58.09</v>
      </c>
    </row>
    <row r="325" spans="1:12" x14ac:dyDescent="0.15">
      <c r="A325" s="4">
        <v>323</v>
      </c>
      <c r="B325" s="5" t="s">
        <v>657</v>
      </c>
      <c r="C325" s="5" t="s">
        <v>658</v>
      </c>
      <c r="D325" s="6">
        <v>9.8000000000000007</v>
      </c>
      <c r="E325" s="7">
        <v>9.6164284495000008</v>
      </c>
      <c r="F325" s="7">
        <v>0</v>
      </c>
      <c r="G325" s="7">
        <v>42.945870080399999</v>
      </c>
      <c r="H325" s="7">
        <f>SUM(F325+G325)</f>
        <v>42.945870080399999</v>
      </c>
      <c r="I325" s="6">
        <f>SUM(H325/E325*100)</f>
        <v>446.58856774037491</v>
      </c>
      <c r="J325" s="5" t="s">
        <v>26</v>
      </c>
      <c r="K325" s="5" t="s">
        <v>26</v>
      </c>
      <c r="L325" s="6">
        <v>4.84</v>
      </c>
    </row>
    <row r="326" spans="1:12" x14ac:dyDescent="0.15">
      <c r="A326" s="4">
        <v>324</v>
      </c>
      <c r="B326" s="5" t="s">
        <v>659</v>
      </c>
      <c r="C326" s="5" t="s">
        <v>660</v>
      </c>
      <c r="D326" s="6">
        <v>6.02</v>
      </c>
      <c r="E326" s="7">
        <v>0.61382535179999997</v>
      </c>
      <c r="F326" s="7">
        <v>2.1252284174999998</v>
      </c>
      <c r="G326" s="7">
        <v>0.61246347729999995</v>
      </c>
      <c r="H326" s="7">
        <f>SUM(F326+G326)</f>
        <v>2.7376918947999997</v>
      </c>
      <c r="I326" s="6">
        <f>SUM(H326/E326*100)</f>
        <v>446.00502191248853</v>
      </c>
      <c r="J326" s="6">
        <v>0.25</v>
      </c>
      <c r="K326" s="6">
        <v>355.17</v>
      </c>
      <c r="L326" s="6">
        <v>-6.49</v>
      </c>
    </row>
    <row r="327" spans="1:12" x14ac:dyDescent="0.15">
      <c r="A327" s="4">
        <v>325</v>
      </c>
      <c r="B327" s="5" t="s">
        <v>661</v>
      </c>
      <c r="C327" s="5" t="s">
        <v>662</v>
      </c>
      <c r="D327" s="6">
        <v>10.220000000000001</v>
      </c>
      <c r="E327" s="7">
        <v>1.0123560933</v>
      </c>
      <c r="F327" s="7">
        <v>4.0728018350999999</v>
      </c>
      <c r="G327" s="7">
        <v>0.43794843409999995</v>
      </c>
      <c r="H327" s="7">
        <f>SUM(F327+G327)</f>
        <v>4.5107502691999999</v>
      </c>
      <c r="I327" s="6">
        <f>SUM(H327/E327*100)</f>
        <v>445.56952825721686</v>
      </c>
      <c r="J327" s="6">
        <v>0.23</v>
      </c>
      <c r="K327" s="6">
        <v>384.12</v>
      </c>
      <c r="L327" s="6">
        <v>204.71</v>
      </c>
    </row>
    <row r="328" spans="1:12" x14ac:dyDescent="0.15">
      <c r="A328" s="4">
        <v>326</v>
      </c>
      <c r="B328" s="5" t="s">
        <v>663</v>
      </c>
      <c r="C328" s="5" t="s">
        <v>664</v>
      </c>
      <c r="D328" s="6">
        <v>6.94</v>
      </c>
      <c r="E328" s="7">
        <v>2.2183999294999999</v>
      </c>
      <c r="F328" s="7">
        <v>8.8850390364000003</v>
      </c>
      <c r="G328" s="7">
        <v>0.9837311501999999</v>
      </c>
      <c r="H328" s="7">
        <f>SUM(F328+G328)</f>
        <v>9.8687701866000008</v>
      </c>
      <c r="I328" s="6">
        <f>SUM(H328/E328*100)</f>
        <v>444.85983142022098</v>
      </c>
      <c r="J328" s="6">
        <v>0.26</v>
      </c>
      <c r="K328" s="6">
        <v>340.91</v>
      </c>
      <c r="L328" s="6">
        <v>33.1</v>
      </c>
    </row>
    <row r="329" spans="1:12" x14ac:dyDescent="0.15">
      <c r="A329" s="4">
        <v>327</v>
      </c>
      <c r="B329" s="5" t="s">
        <v>665</v>
      </c>
      <c r="C329" s="5" t="s">
        <v>666</v>
      </c>
      <c r="D329" s="6">
        <v>5.98</v>
      </c>
      <c r="E329" s="7">
        <v>5.5291992623999997</v>
      </c>
      <c r="F329" s="7">
        <v>23.851317182900001</v>
      </c>
      <c r="G329" s="7">
        <v>0.73136418709999995</v>
      </c>
      <c r="H329" s="7">
        <f>SUM(F329+G329)</f>
        <v>24.58268137</v>
      </c>
      <c r="I329" s="6">
        <f>SUM(H329/E329*100)</f>
        <v>444.59749420080874</v>
      </c>
      <c r="J329" s="6">
        <v>0.22</v>
      </c>
      <c r="K329" s="6">
        <v>413.98</v>
      </c>
      <c r="L329" s="6">
        <v>22.93</v>
      </c>
    </row>
    <row r="330" spans="1:12" x14ac:dyDescent="0.15">
      <c r="A330" s="4">
        <v>328</v>
      </c>
      <c r="B330" s="5" t="s">
        <v>667</v>
      </c>
      <c r="C330" s="5" t="s">
        <v>668</v>
      </c>
      <c r="D330" s="6">
        <v>3.37</v>
      </c>
      <c r="E330" s="7">
        <v>1.0312784045000001</v>
      </c>
      <c r="F330" s="7">
        <v>1.0883758245999999</v>
      </c>
      <c r="G330" s="7">
        <v>3.4959166436000002</v>
      </c>
      <c r="H330" s="7">
        <f>SUM(F330+G330)</f>
        <v>4.5842924682000001</v>
      </c>
      <c r="I330" s="6">
        <f>SUM(H330/E330*100)</f>
        <v>444.5252075672646</v>
      </c>
      <c r="J330" s="6">
        <v>0.93</v>
      </c>
      <c r="K330" s="6">
        <v>96.85</v>
      </c>
      <c r="L330" s="6">
        <v>46.12</v>
      </c>
    </row>
    <row r="331" spans="1:12" x14ac:dyDescent="0.15">
      <c r="A331" s="4">
        <v>329</v>
      </c>
      <c r="B331" s="5" t="s">
        <v>669</v>
      </c>
      <c r="C331" s="5" t="s">
        <v>670</v>
      </c>
      <c r="D331" s="6">
        <v>3.11</v>
      </c>
      <c r="E331" s="7">
        <v>0.4045488733</v>
      </c>
      <c r="F331" s="7">
        <v>1.5387467122</v>
      </c>
      <c r="G331" s="7">
        <v>0.25940304819999999</v>
      </c>
      <c r="H331" s="7">
        <f>SUM(F331+G331)</f>
        <v>1.7981497604000001</v>
      </c>
      <c r="I331" s="6">
        <f>SUM(H331/E331*100)</f>
        <v>444.4827013685815</v>
      </c>
      <c r="J331" s="6">
        <v>0.28999999999999998</v>
      </c>
      <c r="K331" s="6">
        <v>305.39999999999998</v>
      </c>
      <c r="L331" s="6">
        <v>-6.38</v>
      </c>
    </row>
    <row r="332" spans="1:12" x14ac:dyDescent="0.15">
      <c r="A332" s="4">
        <v>330</v>
      </c>
      <c r="B332" s="5" t="s">
        <v>671</v>
      </c>
      <c r="C332" s="5" t="s">
        <v>672</v>
      </c>
      <c r="D332" s="6">
        <v>2.13</v>
      </c>
      <c r="E332" s="7">
        <v>5.8869326158000002</v>
      </c>
      <c r="F332" s="7">
        <v>18.950368861800001</v>
      </c>
      <c r="G332" s="7">
        <v>7.1770891905999994</v>
      </c>
      <c r="H332" s="7">
        <f>SUM(F332+G332)</f>
        <v>26.127458052400002</v>
      </c>
      <c r="I332" s="6">
        <f>SUM(H332/E332*100)</f>
        <v>443.82125221335542</v>
      </c>
      <c r="J332" s="6">
        <v>0.36</v>
      </c>
      <c r="K332" s="6">
        <v>251.61</v>
      </c>
      <c r="L332" s="6">
        <v>-1.21</v>
      </c>
    </row>
    <row r="333" spans="1:12" x14ac:dyDescent="0.15">
      <c r="A333" s="4">
        <v>331</v>
      </c>
      <c r="B333" s="5" t="s">
        <v>673</v>
      </c>
      <c r="C333" s="5" t="s">
        <v>674</v>
      </c>
      <c r="D333" s="6">
        <v>18.149999999999999</v>
      </c>
      <c r="E333" s="7">
        <v>0.39318469149999996</v>
      </c>
      <c r="F333" s="7">
        <v>1.7149809418000002</v>
      </c>
      <c r="G333" s="7">
        <v>2.2022428100000001E-2</v>
      </c>
      <c r="H333" s="7">
        <f>SUM(F333+G333)</f>
        <v>1.7370033699000003</v>
      </c>
      <c r="I333" s="6">
        <f>SUM(H333/E333*100)</f>
        <v>441.77797545304492</v>
      </c>
      <c r="J333" s="6">
        <v>0.23</v>
      </c>
      <c r="K333" s="6">
        <v>386.93</v>
      </c>
      <c r="L333" s="6">
        <v>331.07</v>
      </c>
    </row>
    <row r="334" spans="1:12" x14ac:dyDescent="0.15">
      <c r="A334" s="4">
        <v>332</v>
      </c>
      <c r="B334" s="5" t="s">
        <v>675</v>
      </c>
      <c r="C334" s="5" t="s">
        <v>676</v>
      </c>
      <c r="D334" s="6">
        <v>11.9</v>
      </c>
      <c r="E334" s="7">
        <v>7.8459372815999995</v>
      </c>
      <c r="F334" s="7">
        <v>32.984969398800004</v>
      </c>
      <c r="G334" s="7">
        <v>1.5138957457</v>
      </c>
      <c r="H334" s="7">
        <f>SUM(F334+G334)</f>
        <v>34.498865144500002</v>
      </c>
      <c r="I334" s="6">
        <f>SUM(H334/E334*100)</f>
        <v>439.70355492651538</v>
      </c>
      <c r="J334" s="6">
        <v>0.24</v>
      </c>
      <c r="K334" s="6">
        <v>378.31</v>
      </c>
      <c r="L334" s="6">
        <v>13.37</v>
      </c>
    </row>
    <row r="335" spans="1:12" x14ac:dyDescent="0.15">
      <c r="A335" s="4">
        <v>333</v>
      </c>
      <c r="B335" s="5" t="s">
        <v>677</v>
      </c>
      <c r="C335" s="5" t="s">
        <v>678</v>
      </c>
      <c r="D335" s="6">
        <v>4.68</v>
      </c>
      <c r="E335" s="7">
        <v>2.6721374330000001</v>
      </c>
      <c r="F335" s="7">
        <v>8.2438634800999999</v>
      </c>
      <c r="G335" s="7">
        <v>3.5026450145000001</v>
      </c>
      <c r="H335" s="7">
        <f>SUM(F335+G335)</f>
        <v>11.7465084946</v>
      </c>
      <c r="I335" s="6">
        <f>SUM(H335/E335*100)</f>
        <v>439.59222866064317</v>
      </c>
      <c r="J335" s="6">
        <v>0.33</v>
      </c>
      <c r="K335" s="6">
        <v>271.33</v>
      </c>
      <c r="L335" s="6">
        <v>272.62</v>
      </c>
    </row>
    <row r="336" spans="1:12" x14ac:dyDescent="0.15">
      <c r="A336" s="4">
        <v>334</v>
      </c>
      <c r="B336" s="5" t="s">
        <v>679</v>
      </c>
      <c r="C336" s="5" t="s">
        <v>680</v>
      </c>
      <c r="D336" s="6">
        <v>8.73</v>
      </c>
      <c r="E336" s="7">
        <v>1.7120903353999999</v>
      </c>
      <c r="F336" s="7">
        <v>6.1643563774999999</v>
      </c>
      <c r="G336" s="7">
        <v>1.3544366990000001</v>
      </c>
      <c r="H336" s="7">
        <f>SUM(F336+G336)</f>
        <v>7.5187930764999997</v>
      </c>
      <c r="I336" s="6">
        <f>SUM(H336/E336*100)</f>
        <v>439.15866593238871</v>
      </c>
      <c r="J336" s="6">
        <v>0.27</v>
      </c>
      <c r="K336" s="6">
        <v>332.72</v>
      </c>
      <c r="L336" s="6">
        <v>21.67</v>
      </c>
    </row>
    <row r="337" spans="1:12" x14ac:dyDescent="0.15">
      <c r="A337" s="4">
        <v>335</v>
      </c>
      <c r="B337" s="5" t="s">
        <v>681</v>
      </c>
      <c r="C337" s="5" t="s">
        <v>682</v>
      </c>
      <c r="D337" s="6">
        <v>5.94</v>
      </c>
      <c r="E337" s="7">
        <v>3.0644710311000001</v>
      </c>
      <c r="F337" s="7">
        <v>12.809798931300001</v>
      </c>
      <c r="G337" s="7">
        <v>0.64162724289999995</v>
      </c>
      <c r="H337" s="7">
        <f>SUM(F337+G337)</f>
        <v>13.451426174200002</v>
      </c>
      <c r="I337" s="6">
        <f>SUM(H337/E337*100)</f>
        <v>438.9477347864364</v>
      </c>
      <c r="J337" s="6">
        <v>0.26</v>
      </c>
      <c r="K337" s="6">
        <v>348.57</v>
      </c>
      <c r="L337" s="6">
        <v>106.45</v>
      </c>
    </row>
    <row r="338" spans="1:12" x14ac:dyDescent="0.15">
      <c r="A338" s="4">
        <v>336</v>
      </c>
      <c r="B338" s="5" t="s">
        <v>683</v>
      </c>
      <c r="C338" s="5" t="s">
        <v>684</v>
      </c>
      <c r="D338" s="6">
        <v>2.91</v>
      </c>
      <c r="E338" s="7">
        <v>2.7197606107999999</v>
      </c>
      <c r="F338" s="7">
        <v>11.562588333399999</v>
      </c>
      <c r="G338" s="7">
        <v>0.34994082770000001</v>
      </c>
      <c r="H338" s="7">
        <f>SUM(F338+G338)</f>
        <v>11.912529161099998</v>
      </c>
      <c r="I338" s="6">
        <f>SUM(H338/E338*100)</f>
        <v>437.9991795526447</v>
      </c>
      <c r="J338" s="6">
        <v>0.24</v>
      </c>
      <c r="K338" s="6">
        <v>379.59</v>
      </c>
      <c r="L338" s="6">
        <v>-2.0499999999999998</v>
      </c>
    </row>
    <row r="339" spans="1:12" x14ac:dyDescent="0.15">
      <c r="A339" s="4">
        <v>337</v>
      </c>
      <c r="B339" s="5" t="s">
        <v>685</v>
      </c>
      <c r="C339" s="5" t="s">
        <v>686</v>
      </c>
      <c r="D339" s="6">
        <v>7.38</v>
      </c>
      <c r="E339" s="7">
        <v>2.9454677445999997</v>
      </c>
      <c r="F339" s="7">
        <v>11.845824876300002</v>
      </c>
      <c r="G339" s="7">
        <v>1.0267070661</v>
      </c>
      <c r="H339" s="7">
        <f>SUM(F339+G339)</f>
        <v>12.872531942400002</v>
      </c>
      <c r="I339" s="6">
        <f>SUM(H339/E339*100)</f>
        <v>437.0284470437519</v>
      </c>
      <c r="J339" s="6">
        <v>0.24</v>
      </c>
      <c r="K339" s="6">
        <v>376.41</v>
      </c>
      <c r="L339" s="6">
        <v>46.5</v>
      </c>
    </row>
    <row r="340" spans="1:12" x14ac:dyDescent="0.15">
      <c r="A340" s="4">
        <v>338</v>
      </c>
      <c r="B340" s="5" t="s">
        <v>687</v>
      </c>
      <c r="C340" s="5" t="s">
        <v>688</v>
      </c>
      <c r="D340" s="6">
        <v>3.42</v>
      </c>
      <c r="E340" s="7">
        <v>0.39877498750000001</v>
      </c>
      <c r="F340" s="7">
        <v>1.2305944176999999</v>
      </c>
      <c r="G340" s="7">
        <v>0.51079390159999993</v>
      </c>
      <c r="H340" s="7">
        <f>SUM(F340+G340)</f>
        <v>1.7413883192999999</v>
      </c>
      <c r="I340" s="6">
        <f>SUM(H340/E340*100)</f>
        <v>436.68443956756437</v>
      </c>
      <c r="J340" s="6">
        <v>0.31</v>
      </c>
      <c r="K340" s="6">
        <v>289.02</v>
      </c>
      <c r="L340" s="6">
        <v>80.75</v>
      </c>
    </row>
    <row r="341" spans="1:12" x14ac:dyDescent="0.15">
      <c r="A341" s="4">
        <v>339</v>
      </c>
      <c r="B341" s="5" t="s">
        <v>689</v>
      </c>
      <c r="C341" s="5" t="s">
        <v>690</v>
      </c>
      <c r="D341" s="6">
        <v>7.96</v>
      </c>
      <c r="E341" s="7">
        <v>0.35316329969999999</v>
      </c>
      <c r="F341" s="7">
        <v>1.0045501729999999</v>
      </c>
      <c r="G341" s="7">
        <v>0.53464396520000002</v>
      </c>
      <c r="H341" s="7">
        <f>SUM(F341+G341)</f>
        <v>1.5391941382000001</v>
      </c>
      <c r="I341" s="6">
        <f>SUM(H341/E341*100)</f>
        <v>435.83071613259142</v>
      </c>
      <c r="J341" s="6">
        <v>0.35</v>
      </c>
      <c r="K341" s="6">
        <v>254.67</v>
      </c>
      <c r="L341" s="6">
        <v>-12.42</v>
      </c>
    </row>
    <row r="342" spans="1:12" x14ac:dyDescent="0.15">
      <c r="A342" s="4">
        <v>340</v>
      </c>
      <c r="B342" s="5" t="s">
        <v>691</v>
      </c>
      <c r="C342" s="5" t="s">
        <v>692</v>
      </c>
      <c r="D342" s="6">
        <v>4.8899999999999997</v>
      </c>
      <c r="E342" s="7">
        <v>1.6662441199</v>
      </c>
      <c r="F342" s="7">
        <v>6.9683974878999999</v>
      </c>
      <c r="G342" s="7">
        <v>0.2807795293</v>
      </c>
      <c r="H342" s="7">
        <f>SUM(F342+G342)</f>
        <v>7.2491770172000001</v>
      </c>
      <c r="I342" s="6">
        <f>SUM(H342/E342*100)</f>
        <v>435.06092118332947</v>
      </c>
      <c r="J342" s="6">
        <v>0.23</v>
      </c>
      <c r="K342" s="6">
        <v>393.87</v>
      </c>
      <c r="L342" s="6">
        <v>-10.16</v>
      </c>
    </row>
    <row r="343" spans="1:12" x14ac:dyDescent="0.15">
      <c r="A343" s="4">
        <v>341</v>
      </c>
      <c r="B343" s="5" t="s">
        <v>693</v>
      </c>
      <c r="C343" s="5" t="s">
        <v>694</v>
      </c>
      <c r="D343" s="6">
        <v>5.8</v>
      </c>
      <c r="E343" s="7">
        <v>0.41529663850000004</v>
      </c>
      <c r="F343" s="7">
        <v>1.1546023875</v>
      </c>
      <c r="G343" s="7">
        <v>0.64877900690000001</v>
      </c>
      <c r="H343" s="7">
        <f>SUM(F343+G343)</f>
        <v>1.8033813944000001</v>
      </c>
      <c r="I343" s="6">
        <f>SUM(H343/E343*100)</f>
        <v>434.2393429702658</v>
      </c>
      <c r="J343" s="6">
        <v>0.35</v>
      </c>
      <c r="K343" s="6">
        <v>253.74</v>
      </c>
      <c r="L343" s="6">
        <v>-2.83</v>
      </c>
    </row>
    <row r="344" spans="1:12" x14ac:dyDescent="0.15">
      <c r="A344" s="4">
        <v>342</v>
      </c>
      <c r="B344" s="5" t="s">
        <v>695</v>
      </c>
      <c r="C344" s="5" t="s">
        <v>696</v>
      </c>
      <c r="D344" s="6">
        <v>7.15</v>
      </c>
      <c r="E344" s="7">
        <v>16.380240128800001</v>
      </c>
      <c r="F344" s="7">
        <v>65.480699808799997</v>
      </c>
      <c r="G344" s="7">
        <v>5.5919389659999998</v>
      </c>
      <c r="H344" s="7">
        <f>SUM(F344+G344)</f>
        <v>71.072638774799998</v>
      </c>
      <c r="I344" s="6">
        <f>SUM(H344/E344*100)</f>
        <v>433.892532807495</v>
      </c>
      <c r="J344" s="6">
        <v>0.27</v>
      </c>
      <c r="K344" s="6">
        <v>332.72</v>
      </c>
      <c r="L344" s="6">
        <v>26.95</v>
      </c>
    </row>
    <row r="345" spans="1:12" x14ac:dyDescent="0.15">
      <c r="A345" s="4">
        <v>343</v>
      </c>
      <c r="B345" s="5" t="s">
        <v>697</v>
      </c>
      <c r="C345" s="5" t="s">
        <v>698</v>
      </c>
      <c r="D345" s="6">
        <v>4</v>
      </c>
      <c r="E345" s="7">
        <v>7.9935855333000001</v>
      </c>
      <c r="F345" s="7">
        <v>0.17131849289999998</v>
      </c>
      <c r="G345" s="7">
        <v>34.507131572500001</v>
      </c>
      <c r="H345" s="7">
        <f>SUM(F345+G345)</f>
        <v>34.6784500654</v>
      </c>
      <c r="I345" s="6">
        <f>SUM(H345/E345*100)</f>
        <v>433.82847310427985</v>
      </c>
      <c r="J345" s="6">
        <v>53.08</v>
      </c>
      <c r="K345" s="6">
        <v>1.7</v>
      </c>
      <c r="L345" s="6">
        <v>38.72</v>
      </c>
    </row>
    <row r="346" spans="1:12" x14ac:dyDescent="0.15">
      <c r="A346" s="4">
        <v>344</v>
      </c>
      <c r="B346" s="5" t="s">
        <v>699</v>
      </c>
      <c r="C346" s="5" t="s">
        <v>700</v>
      </c>
      <c r="D346" s="6">
        <v>6.82</v>
      </c>
      <c r="E346" s="7">
        <v>79.1982540809</v>
      </c>
      <c r="F346" s="7">
        <v>4.1116061910999999</v>
      </c>
      <c r="G346" s="7">
        <v>337.92431780919998</v>
      </c>
      <c r="H346" s="7">
        <f>SUM(F346+G346)</f>
        <v>342.03592400029999</v>
      </c>
      <c r="I346" s="6">
        <f>SUM(H346/E346*100)</f>
        <v>431.87306080120737</v>
      </c>
      <c r="J346" s="6">
        <v>20.91</v>
      </c>
      <c r="K346" s="6">
        <v>4.3</v>
      </c>
      <c r="L346" s="6">
        <v>5.25</v>
      </c>
    </row>
    <row r="347" spans="1:12" x14ac:dyDescent="0.15">
      <c r="A347" s="4">
        <v>345</v>
      </c>
      <c r="B347" s="5" t="s">
        <v>701</v>
      </c>
      <c r="C347" s="5" t="s">
        <v>702</v>
      </c>
      <c r="D347" s="6">
        <v>6.13</v>
      </c>
      <c r="E347" s="7">
        <v>6.7172450657000002</v>
      </c>
      <c r="F347" s="7">
        <v>28.119212290300002</v>
      </c>
      <c r="G347" s="7">
        <v>0.84996745250000005</v>
      </c>
      <c r="H347" s="7">
        <f>SUM(F347+G347)</f>
        <v>28.969179742800002</v>
      </c>
      <c r="I347" s="6">
        <f>SUM(H347/E347*100)</f>
        <v>431.26578618850999</v>
      </c>
      <c r="J347" s="6">
        <v>0.24</v>
      </c>
      <c r="K347" s="6">
        <v>374.38</v>
      </c>
      <c r="L347" s="6">
        <v>68.36</v>
      </c>
    </row>
    <row r="348" spans="1:12" x14ac:dyDescent="0.15">
      <c r="A348" s="4">
        <v>346</v>
      </c>
      <c r="B348" s="5" t="s">
        <v>703</v>
      </c>
      <c r="C348" s="5" t="s">
        <v>704</v>
      </c>
      <c r="D348" s="6">
        <v>7.28</v>
      </c>
      <c r="E348" s="7">
        <v>1.7260303822999998</v>
      </c>
      <c r="F348" s="7">
        <v>7.2622753114999998</v>
      </c>
      <c r="G348" s="7">
        <v>0.15669339460000001</v>
      </c>
      <c r="H348" s="7">
        <f>SUM(F348+G348)</f>
        <v>7.4189687061000003</v>
      </c>
      <c r="I348" s="6">
        <f>SUM(H348/E348*100)</f>
        <v>429.82839596449907</v>
      </c>
      <c r="J348" s="6">
        <v>0.24</v>
      </c>
      <c r="K348" s="6">
        <v>369.91</v>
      </c>
      <c r="L348" s="6">
        <v>50.2</v>
      </c>
    </row>
    <row r="349" spans="1:12" x14ac:dyDescent="0.15">
      <c r="A349" s="4">
        <v>347</v>
      </c>
      <c r="B349" s="5" t="s">
        <v>705</v>
      </c>
      <c r="C349" s="5" t="s">
        <v>706</v>
      </c>
      <c r="D349" s="6">
        <v>8.69</v>
      </c>
      <c r="E349" s="7">
        <v>0.79580329729999999</v>
      </c>
      <c r="F349" s="7">
        <v>3.1319423272000004</v>
      </c>
      <c r="G349" s="7">
        <v>0.2831574301</v>
      </c>
      <c r="H349" s="7">
        <f>SUM(F349+G349)</f>
        <v>3.4150997573000006</v>
      </c>
      <c r="I349" s="6">
        <f>SUM(H349/E349*100)</f>
        <v>429.13867897842908</v>
      </c>
      <c r="J349" s="6">
        <v>0.25</v>
      </c>
      <c r="K349" s="6">
        <v>354.19</v>
      </c>
      <c r="L349" s="6">
        <v>61.61</v>
      </c>
    </row>
    <row r="350" spans="1:12" x14ac:dyDescent="0.15">
      <c r="A350" s="4">
        <v>348</v>
      </c>
      <c r="B350" s="5" t="s">
        <v>707</v>
      </c>
      <c r="C350" s="5" t="s">
        <v>708</v>
      </c>
      <c r="D350" s="6">
        <v>5.15</v>
      </c>
      <c r="E350" s="7">
        <v>2.9789292860000001</v>
      </c>
      <c r="F350" s="7">
        <v>11.7402357694</v>
      </c>
      <c r="G350" s="7">
        <v>1.0158063509999999</v>
      </c>
      <c r="H350" s="7">
        <f>SUM(F350+G350)</f>
        <v>12.7560421204</v>
      </c>
      <c r="I350" s="6">
        <f>SUM(H350/E350*100)</f>
        <v>428.20896019080595</v>
      </c>
      <c r="J350" s="6">
        <v>0.27</v>
      </c>
      <c r="K350" s="6">
        <v>334.32</v>
      </c>
      <c r="L350" s="6">
        <v>40.200000000000003</v>
      </c>
    </row>
    <row r="351" spans="1:12" x14ac:dyDescent="0.15">
      <c r="A351" s="4">
        <v>349</v>
      </c>
      <c r="B351" s="5" t="s">
        <v>709</v>
      </c>
      <c r="C351" s="5" t="s">
        <v>710</v>
      </c>
      <c r="D351" s="6">
        <v>6.23</v>
      </c>
      <c r="E351" s="7">
        <v>3.1259067643999998</v>
      </c>
      <c r="F351" s="7">
        <v>0</v>
      </c>
      <c r="G351" s="7">
        <v>13.349060145599999</v>
      </c>
      <c r="H351" s="7">
        <f>SUM(F351+G351)</f>
        <v>13.349060145599999</v>
      </c>
      <c r="I351" s="6">
        <f>SUM(H351/E351*100)</f>
        <v>427.04601102081421</v>
      </c>
      <c r="J351" s="5" t="s">
        <v>26</v>
      </c>
      <c r="K351" s="5" t="s">
        <v>26</v>
      </c>
      <c r="L351" s="6">
        <v>14.33</v>
      </c>
    </row>
    <row r="352" spans="1:12" x14ac:dyDescent="0.15">
      <c r="A352" s="4">
        <v>350</v>
      </c>
      <c r="B352" s="5" t="s">
        <v>711</v>
      </c>
      <c r="C352" s="5" t="s">
        <v>712</v>
      </c>
      <c r="D352" s="6">
        <v>18.23</v>
      </c>
      <c r="E352" s="7">
        <v>0.16894651289999998</v>
      </c>
      <c r="F352" s="7">
        <v>9.8009012699999995E-2</v>
      </c>
      <c r="G352" s="7">
        <v>0.62224675380000005</v>
      </c>
      <c r="H352" s="7">
        <f>SUM(F352+G352)</f>
        <v>0.72025576650000001</v>
      </c>
      <c r="I352" s="6">
        <f>SUM(H352/E352*100)</f>
        <v>426.32177139182613</v>
      </c>
      <c r="J352" s="6">
        <v>1.95</v>
      </c>
      <c r="K352" s="6">
        <v>46.25</v>
      </c>
      <c r="L352" s="6">
        <v>-91.6</v>
      </c>
    </row>
    <row r="353" spans="1:12" x14ac:dyDescent="0.15">
      <c r="A353" s="4">
        <v>351</v>
      </c>
      <c r="B353" s="5" t="s">
        <v>713</v>
      </c>
      <c r="C353" s="5" t="s">
        <v>714</v>
      </c>
      <c r="D353" s="6">
        <v>9.41</v>
      </c>
      <c r="E353" s="7">
        <v>66.581546444300002</v>
      </c>
      <c r="F353" s="7">
        <v>26.6156108516</v>
      </c>
      <c r="G353" s="7">
        <v>256.91643206060002</v>
      </c>
      <c r="H353" s="7">
        <f>SUM(F353+G353)</f>
        <v>283.53204291220004</v>
      </c>
      <c r="I353" s="6">
        <f>SUM(H353/E353*100)</f>
        <v>425.84178057413237</v>
      </c>
      <c r="J353" s="6">
        <v>2.39</v>
      </c>
      <c r="K353" s="6">
        <v>37.729999999999997</v>
      </c>
      <c r="L353" s="6">
        <v>5.28</v>
      </c>
    </row>
    <row r="354" spans="1:12" x14ac:dyDescent="0.15">
      <c r="A354" s="4">
        <v>352</v>
      </c>
      <c r="B354" s="5" t="s">
        <v>715</v>
      </c>
      <c r="C354" s="5" t="s">
        <v>716</v>
      </c>
      <c r="D354" s="6">
        <v>4.5599999999999996</v>
      </c>
      <c r="E354" s="7">
        <v>6.9449879321000001</v>
      </c>
      <c r="F354" s="7">
        <v>28.882740979899999</v>
      </c>
      <c r="G354" s="7">
        <v>0.62065765020000008</v>
      </c>
      <c r="H354" s="7">
        <f>SUM(F354+G354)</f>
        <v>29.503398630100001</v>
      </c>
      <c r="I354" s="6">
        <f>SUM(H354/E354*100)</f>
        <v>424.81569325317565</v>
      </c>
      <c r="J354" s="6">
        <v>0.24</v>
      </c>
      <c r="K354" s="6">
        <v>371.59</v>
      </c>
      <c r="L354" s="6">
        <v>10.47</v>
      </c>
    </row>
    <row r="355" spans="1:12" x14ac:dyDescent="0.15">
      <c r="A355" s="4">
        <v>353</v>
      </c>
      <c r="B355" s="5" t="s">
        <v>717</v>
      </c>
      <c r="C355" s="5" t="s">
        <v>718</v>
      </c>
      <c r="D355" s="6">
        <v>6.64</v>
      </c>
      <c r="E355" s="7">
        <v>1.1428506827</v>
      </c>
      <c r="F355" s="7">
        <v>3.0664781630000002</v>
      </c>
      <c r="G355" s="7">
        <v>1.7770695493000002</v>
      </c>
      <c r="H355" s="7">
        <f>SUM(F355+G355)</f>
        <v>4.8435477123000004</v>
      </c>
      <c r="I355" s="6">
        <f>SUM(H355/E355*100)</f>
        <v>423.81282048649211</v>
      </c>
      <c r="J355" s="6">
        <v>0.39</v>
      </c>
      <c r="K355" s="6">
        <v>229.83</v>
      </c>
      <c r="L355" s="6">
        <v>94.6</v>
      </c>
    </row>
    <row r="356" spans="1:12" x14ac:dyDescent="0.15">
      <c r="A356" s="4">
        <v>354</v>
      </c>
      <c r="B356" s="5" t="s">
        <v>719</v>
      </c>
      <c r="C356" s="5" t="s">
        <v>720</v>
      </c>
      <c r="D356" s="6">
        <v>7.61</v>
      </c>
      <c r="E356" s="7">
        <v>7.6464803928</v>
      </c>
      <c r="F356" s="7">
        <v>28.926317018899997</v>
      </c>
      <c r="G356" s="7">
        <v>3.4599468558999997</v>
      </c>
      <c r="H356" s="7">
        <f>SUM(F356+G356)</f>
        <v>32.386263874799994</v>
      </c>
      <c r="I356" s="6">
        <f>SUM(H356/E356*100)</f>
        <v>423.54471876100297</v>
      </c>
      <c r="J356" s="6">
        <v>0.25</v>
      </c>
      <c r="K356" s="6">
        <v>358.71</v>
      </c>
      <c r="L356" s="6">
        <v>16.23</v>
      </c>
    </row>
    <row r="357" spans="1:12" x14ac:dyDescent="0.15">
      <c r="A357" s="4">
        <v>355</v>
      </c>
      <c r="B357" s="5" t="s">
        <v>721</v>
      </c>
      <c r="C357" s="5" t="s">
        <v>722</v>
      </c>
      <c r="D357" s="6">
        <v>27.5</v>
      </c>
      <c r="E357" s="7">
        <v>6.5550619526</v>
      </c>
      <c r="F357" s="7">
        <v>25.145542345399999</v>
      </c>
      <c r="G357" s="7">
        <v>2.5520247581</v>
      </c>
      <c r="H357" s="7">
        <f>SUM(F357+G357)</f>
        <v>27.697567103499999</v>
      </c>
      <c r="I357" s="6">
        <f>SUM(H357/E357*100)</f>
        <v>422.53707598467525</v>
      </c>
      <c r="J357" s="6">
        <v>0.25</v>
      </c>
      <c r="K357" s="6">
        <v>362.03</v>
      </c>
      <c r="L357" s="6">
        <v>36.6</v>
      </c>
    </row>
    <row r="358" spans="1:12" x14ac:dyDescent="0.15">
      <c r="A358" s="4">
        <v>356</v>
      </c>
      <c r="B358" s="5" t="s">
        <v>723</v>
      </c>
      <c r="C358" s="5" t="s">
        <v>724</v>
      </c>
      <c r="D358" s="6">
        <v>5.18</v>
      </c>
      <c r="E358" s="7">
        <v>1.8993956687</v>
      </c>
      <c r="F358" s="7">
        <v>7.5629940959000006</v>
      </c>
      <c r="G358" s="7">
        <v>0.45385079340000006</v>
      </c>
      <c r="H358" s="7">
        <f>SUM(F358+G358)</f>
        <v>8.0168448893000015</v>
      </c>
      <c r="I358" s="6">
        <f>SUM(H358/E358*100)</f>
        <v>422.07345322562287</v>
      </c>
      <c r="J358" s="6">
        <v>0.25</v>
      </c>
      <c r="K358" s="6">
        <v>361.88</v>
      </c>
      <c r="L358" s="6">
        <v>24.02</v>
      </c>
    </row>
    <row r="359" spans="1:12" x14ac:dyDescent="0.15">
      <c r="A359" s="4">
        <v>357</v>
      </c>
      <c r="B359" s="5" t="s">
        <v>725</v>
      </c>
      <c r="C359" s="5" t="s">
        <v>726</v>
      </c>
      <c r="D359" s="6">
        <v>7.52</v>
      </c>
      <c r="E359" s="7">
        <v>25.482496689200001</v>
      </c>
      <c r="F359" s="7">
        <v>93.76507232809999</v>
      </c>
      <c r="G359" s="7">
        <v>13.578288106700001</v>
      </c>
      <c r="H359" s="7">
        <f>SUM(F359+G359)</f>
        <v>107.34336043479999</v>
      </c>
      <c r="I359" s="6">
        <f>SUM(H359/E359*100)</f>
        <v>421.24349801365531</v>
      </c>
      <c r="J359" s="6">
        <v>0.27</v>
      </c>
      <c r="K359" s="6">
        <v>331.13</v>
      </c>
      <c r="L359" s="6">
        <v>-16.600000000000001</v>
      </c>
    </row>
    <row r="360" spans="1:12" x14ac:dyDescent="0.15">
      <c r="A360" s="4">
        <v>358</v>
      </c>
      <c r="B360" s="5" t="s">
        <v>727</v>
      </c>
      <c r="C360" s="5" t="s">
        <v>728</v>
      </c>
      <c r="D360" s="6">
        <v>3.56</v>
      </c>
      <c r="E360" s="7">
        <v>12.1774862512</v>
      </c>
      <c r="F360" s="7">
        <v>49.493054533199995</v>
      </c>
      <c r="G360" s="7">
        <v>1.7045984747999998</v>
      </c>
      <c r="H360" s="7">
        <f>SUM(F360+G360)</f>
        <v>51.197653007999996</v>
      </c>
      <c r="I360" s="6">
        <f>SUM(H360/E360*100)</f>
        <v>420.42874819879063</v>
      </c>
      <c r="J360" s="6">
        <v>0.25</v>
      </c>
      <c r="K360" s="6">
        <v>362.17</v>
      </c>
      <c r="L360" s="6">
        <v>77.819999999999993</v>
      </c>
    </row>
    <row r="361" spans="1:12" x14ac:dyDescent="0.15">
      <c r="A361" s="4">
        <v>359</v>
      </c>
      <c r="B361" s="5" t="s">
        <v>729</v>
      </c>
      <c r="C361" s="5" t="s">
        <v>730</v>
      </c>
      <c r="D361" s="6">
        <v>7.81</v>
      </c>
      <c r="E361" s="7">
        <v>5.3919021324000003</v>
      </c>
      <c r="F361" s="7">
        <v>20.653546012700001</v>
      </c>
      <c r="G361" s="7">
        <v>1.9898190566</v>
      </c>
      <c r="H361" s="7">
        <f>SUM(F361+G361)</f>
        <v>22.643365069300003</v>
      </c>
      <c r="I361" s="6">
        <f>SUM(H361/E361*100)</f>
        <v>419.95133652808295</v>
      </c>
      <c r="J361" s="6">
        <v>0.26</v>
      </c>
      <c r="K361" s="6">
        <v>351.01</v>
      </c>
      <c r="L361" s="6">
        <v>72.59</v>
      </c>
    </row>
    <row r="362" spans="1:12" x14ac:dyDescent="0.15">
      <c r="A362" s="4">
        <v>360</v>
      </c>
      <c r="B362" s="5" t="s">
        <v>731</v>
      </c>
      <c r="C362" s="5" t="s">
        <v>732</v>
      </c>
      <c r="D362" s="6">
        <v>24.32</v>
      </c>
      <c r="E362" s="7">
        <v>3.4710134627999998</v>
      </c>
      <c r="F362" s="7">
        <v>13.734337482599999</v>
      </c>
      <c r="G362" s="7">
        <v>0.804679743</v>
      </c>
      <c r="H362" s="7">
        <f>SUM(F362+G362)</f>
        <v>14.539017225599999</v>
      </c>
      <c r="I362" s="6">
        <f>SUM(H362/E362*100)</f>
        <v>418.86951408916906</v>
      </c>
      <c r="J362" s="6">
        <v>0.24</v>
      </c>
      <c r="K362" s="6">
        <v>380.39</v>
      </c>
      <c r="L362" s="6">
        <v>42.58</v>
      </c>
    </row>
    <row r="363" spans="1:12" x14ac:dyDescent="0.15">
      <c r="A363" s="4">
        <v>361</v>
      </c>
      <c r="B363" s="5" t="s">
        <v>733</v>
      </c>
      <c r="C363" s="5" t="s">
        <v>734</v>
      </c>
      <c r="D363" s="6">
        <v>11.3</v>
      </c>
      <c r="E363" s="7">
        <v>1.8643158797999999</v>
      </c>
      <c r="F363" s="7">
        <v>6.5382882672000004</v>
      </c>
      <c r="G363" s="7">
        <v>1.2667729817</v>
      </c>
      <c r="H363" s="7">
        <f>SUM(F363+G363)</f>
        <v>7.8050612489000004</v>
      </c>
      <c r="I363" s="6">
        <f>SUM(H363/E363*100)</f>
        <v>418.65551505881672</v>
      </c>
      <c r="J363" s="6">
        <v>0.28999999999999998</v>
      </c>
      <c r="K363" s="6">
        <v>308.11</v>
      </c>
      <c r="L363" s="6">
        <v>83.16</v>
      </c>
    </row>
    <row r="364" spans="1:12" x14ac:dyDescent="0.15">
      <c r="A364" s="4">
        <v>362</v>
      </c>
      <c r="B364" s="5" t="s">
        <v>735</v>
      </c>
      <c r="C364" s="5" t="s">
        <v>736</v>
      </c>
      <c r="D364" s="6">
        <v>10.220000000000001</v>
      </c>
      <c r="E364" s="7">
        <v>1.9883247351</v>
      </c>
      <c r="F364" s="7">
        <v>7.5850303961999996</v>
      </c>
      <c r="G364" s="7">
        <v>0.73094881249999999</v>
      </c>
      <c r="H364" s="7">
        <f>SUM(F364+G364)</f>
        <v>8.3159792087</v>
      </c>
      <c r="I364" s="6">
        <f>SUM(H364/E364*100)</f>
        <v>418.24049471887497</v>
      </c>
      <c r="J364" s="6">
        <v>0.26</v>
      </c>
      <c r="K364" s="6">
        <v>346.55</v>
      </c>
      <c r="L364" s="6">
        <v>74.53</v>
      </c>
    </row>
    <row r="365" spans="1:12" x14ac:dyDescent="0.15">
      <c r="A365" s="4">
        <v>363</v>
      </c>
      <c r="B365" s="5" t="s">
        <v>737</v>
      </c>
      <c r="C365" s="5" t="s">
        <v>738</v>
      </c>
      <c r="D365" s="6">
        <v>9.65</v>
      </c>
      <c r="E365" s="7">
        <v>3.8215448014</v>
      </c>
      <c r="F365" s="7">
        <v>11.278367018900001</v>
      </c>
      <c r="G365" s="7">
        <v>4.6094919105000001</v>
      </c>
      <c r="H365" s="7">
        <f>SUM(F365+G365)</f>
        <v>15.8878589294</v>
      </c>
      <c r="I365" s="6">
        <f>SUM(H365/E365*100)</f>
        <v>415.74441109730225</v>
      </c>
      <c r="J365" s="6">
        <v>0.37</v>
      </c>
      <c r="K365" s="6">
        <v>243.24</v>
      </c>
      <c r="L365" s="6">
        <v>12.57</v>
      </c>
    </row>
    <row r="366" spans="1:12" x14ac:dyDescent="0.15">
      <c r="A366" s="4">
        <v>364</v>
      </c>
      <c r="B366" s="5" t="s">
        <v>739</v>
      </c>
      <c r="C366" s="5" t="s">
        <v>740</v>
      </c>
      <c r="D366" s="6">
        <v>3.96</v>
      </c>
      <c r="E366" s="7">
        <v>0.87516315170000003</v>
      </c>
      <c r="F366" s="7">
        <v>0.90201733709999998</v>
      </c>
      <c r="G366" s="7">
        <v>2.7342233858</v>
      </c>
      <c r="H366" s="7">
        <f>SUM(F366+G366)</f>
        <v>3.6362407229000002</v>
      </c>
      <c r="I366" s="6">
        <f>SUM(H366/E366*100)</f>
        <v>415.49289590593713</v>
      </c>
      <c r="J366" s="6">
        <v>0.96</v>
      </c>
      <c r="K366" s="6">
        <v>93.69</v>
      </c>
      <c r="L366" s="6">
        <v>-5.24</v>
      </c>
    </row>
    <row r="367" spans="1:12" x14ac:dyDescent="0.15">
      <c r="A367" s="4">
        <v>365</v>
      </c>
      <c r="B367" s="5" t="s">
        <v>741</v>
      </c>
      <c r="C367" s="5" t="s">
        <v>742</v>
      </c>
      <c r="D367" s="6">
        <v>21.84</v>
      </c>
      <c r="E367" s="7">
        <v>2.6597922552000002</v>
      </c>
      <c r="F367" s="7">
        <v>10.2768870861</v>
      </c>
      <c r="G367" s="7">
        <v>0.74770922370000004</v>
      </c>
      <c r="H367" s="7">
        <f>SUM(F367+G367)</f>
        <v>11.0245963098</v>
      </c>
      <c r="I367" s="6">
        <f>SUM(H367/E367*100)</f>
        <v>414.49087943791375</v>
      </c>
      <c r="J367" s="6">
        <v>0.24</v>
      </c>
      <c r="K367" s="6">
        <v>371.75</v>
      </c>
      <c r="L367" s="6">
        <v>73.31</v>
      </c>
    </row>
    <row r="368" spans="1:12" x14ac:dyDescent="0.15">
      <c r="A368" s="4">
        <v>366</v>
      </c>
      <c r="B368" s="5" t="s">
        <v>743</v>
      </c>
      <c r="C368" s="5" t="s">
        <v>744</v>
      </c>
      <c r="D368" s="6">
        <v>13.9</v>
      </c>
      <c r="E368" s="7">
        <v>1.4956691354</v>
      </c>
      <c r="F368" s="7">
        <v>6.0336199107000006</v>
      </c>
      <c r="G368" s="7">
        <v>0.1612097958</v>
      </c>
      <c r="H368" s="7">
        <f>SUM(F368+G368)</f>
        <v>6.1948297065000002</v>
      </c>
      <c r="I368" s="6">
        <f>SUM(H368/E368*100)</f>
        <v>414.18449842138801</v>
      </c>
      <c r="J368" s="6">
        <v>0.25</v>
      </c>
      <c r="K368" s="6">
        <v>359.71</v>
      </c>
      <c r="L368" s="6">
        <v>155.69</v>
      </c>
    </row>
    <row r="369" spans="1:12" x14ac:dyDescent="0.15">
      <c r="A369" s="4">
        <v>367</v>
      </c>
      <c r="B369" s="5" t="s">
        <v>745</v>
      </c>
      <c r="C369" s="5" t="s">
        <v>746</v>
      </c>
      <c r="D369" s="6">
        <v>9.09</v>
      </c>
      <c r="E369" s="7">
        <v>0.44493210590000004</v>
      </c>
      <c r="F369" s="7">
        <v>1.6071676103999999</v>
      </c>
      <c r="G369" s="7">
        <v>0.23311564949999999</v>
      </c>
      <c r="H369" s="7">
        <f>SUM(F369+G369)</f>
        <v>1.8402832598999999</v>
      </c>
      <c r="I369" s="6">
        <f>SUM(H369/E369*100)</f>
        <v>413.60990485896957</v>
      </c>
      <c r="J369" s="6">
        <v>0.28000000000000003</v>
      </c>
      <c r="K369" s="6">
        <v>317.01</v>
      </c>
      <c r="L369" s="6">
        <v>-23.43</v>
      </c>
    </row>
    <row r="370" spans="1:12" x14ac:dyDescent="0.15">
      <c r="A370" s="4">
        <v>368</v>
      </c>
      <c r="B370" s="5" t="s">
        <v>747</v>
      </c>
      <c r="C370" s="5" t="s">
        <v>748</v>
      </c>
      <c r="D370" s="6">
        <v>13.15</v>
      </c>
      <c r="E370" s="7">
        <v>2.1066847121000003</v>
      </c>
      <c r="F370" s="7">
        <v>8.3109217150999992</v>
      </c>
      <c r="G370" s="7">
        <v>0.40219100720000001</v>
      </c>
      <c r="H370" s="7">
        <f>SUM(F370+G370)</f>
        <v>8.7131127223</v>
      </c>
      <c r="I370" s="6">
        <f>SUM(H370/E370*100)</f>
        <v>413.59358010504258</v>
      </c>
      <c r="J370" s="6">
        <v>0.25</v>
      </c>
      <c r="K370" s="6">
        <v>360.14</v>
      </c>
      <c r="L370" s="6">
        <v>-14.02</v>
      </c>
    </row>
    <row r="371" spans="1:12" x14ac:dyDescent="0.15">
      <c r="A371" s="4">
        <v>369</v>
      </c>
      <c r="B371" s="5" t="s">
        <v>749</v>
      </c>
      <c r="C371" s="5" t="s">
        <v>750</v>
      </c>
      <c r="D371" s="6">
        <v>14.73</v>
      </c>
      <c r="E371" s="7">
        <v>1.9355169109000001</v>
      </c>
      <c r="F371" s="7">
        <v>7.7280118290999997</v>
      </c>
      <c r="G371" s="7">
        <v>0.27373726700000001</v>
      </c>
      <c r="H371" s="7">
        <f>SUM(F371+G371)</f>
        <v>8.0017490960999993</v>
      </c>
      <c r="I371" s="6">
        <f>SUM(H371/E371*100)</f>
        <v>413.41664601521097</v>
      </c>
      <c r="J371" s="6">
        <v>0.27</v>
      </c>
      <c r="K371" s="6">
        <v>338.35</v>
      </c>
      <c r="L371" s="6">
        <v>119.14</v>
      </c>
    </row>
    <row r="372" spans="1:12" x14ac:dyDescent="0.15">
      <c r="A372" s="4">
        <v>370</v>
      </c>
      <c r="B372" s="5" t="s">
        <v>751</v>
      </c>
      <c r="C372" s="5" t="s">
        <v>752</v>
      </c>
      <c r="D372" s="6">
        <v>11.15</v>
      </c>
      <c r="E372" s="7">
        <v>0.94717937610000003</v>
      </c>
      <c r="F372" s="7">
        <v>1.4201483009</v>
      </c>
      <c r="G372" s="7">
        <v>2.4831848747</v>
      </c>
      <c r="H372" s="7">
        <f>SUM(F372+G372)</f>
        <v>3.9033331756000003</v>
      </c>
      <c r="I372" s="6">
        <f>SUM(H372/E372*100)</f>
        <v>412.10073551980503</v>
      </c>
      <c r="J372" s="6">
        <v>0.62</v>
      </c>
      <c r="K372" s="6">
        <v>144.65</v>
      </c>
      <c r="L372" s="6">
        <v>100.59</v>
      </c>
    </row>
    <row r="373" spans="1:12" x14ac:dyDescent="0.15">
      <c r="A373" s="4">
        <v>371</v>
      </c>
      <c r="B373" s="5" t="s">
        <v>753</v>
      </c>
      <c r="C373" s="5" t="s">
        <v>754</v>
      </c>
      <c r="D373" s="6">
        <v>12.34</v>
      </c>
      <c r="E373" s="7">
        <v>3.0382040562000001</v>
      </c>
      <c r="F373" s="7">
        <v>4.5119231754000007</v>
      </c>
      <c r="G373" s="7">
        <v>8.0059787946000007</v>
      </c>
      <c r="H373" s="7">
        <f>SUM(F373+G373)</f>
        <v>12.51790197</v>
      </c>
      <c r="I373" s="6">
        <f>SUM(H373/E373*100)</f>
        <v>412.01649851184214</v>
      </c>
      <c r="J373" s="6">
        <v>0.67</v>
      </c>
      <c r="K373" s="6">
        <v>134.25</v>
      </c>
      <c r="L373" s="6">
        <v>21.77</v>
      </c>
    </row>
    <row r="374" spans="1:12" x14ac:dyDescent="0.15">
      <c r="A374" s="4">
        <v>372</v>
      </c>
      <c r="B374" s="5" t="s">
        <v>755</v>
      </c>
      <c r="C374" s="5" t="s">
        <v>756</v>
      </c>
      <c r="D374" s="6">
        <v>11.13</v>
      </c>
      <c r="E374" s="7">
        <v>5.1893275927999998</v>
      </c>
      <c r="F374" s="7">
        <v>17.5883312297</v>
      </c>
      <c r="G374" s="7">
        <v>3.7710492137</v>
      </c>
      <c r="H374" s="7">
        <f>SUM(F374+G374)</f>
        <v>21.359380443399999</v>
      </c>
      <c r="I374" s="6">
        <f>SUM(H374/E374*100)</f>
        <v>411.60208257107047</v>
      </c>
      <c r="J374" s="6">
        <v>0.28000000000000003</v>
      </c>
      <c r="K374" s="6">
        <v>324.32</v>
      </c>
      <c r="L374" s="6">
        <v>30.28</v>
      </c>
    </row>
    <row r="375" spans="1:12" x14ac:dyDescent="0.15">
      <c r="A375" s="4">
        <v>373</v>
      </c>
      <c r="B375" s="5" t="s">
        <v>757</v>
      </c>
      <c r="C375" s="5" t="s">
        <v>758</v>
      </c>
      <c r="D375" s="6">
        <v>6.77</v>
      </c>
      <c r="E375" s="7">
        <v>1.7267552668999999</v>
      </c>
      <c r="F375" s="7">
        <v>0.43880593200000001</v>
      </c>
      <c r="G375" s="7">
        <v>6.6673012792999993</v>
      </c>
      <c r="H375" s="7">
        <f>SUM(F375+G375)</f>
        <v>7.1061072112999994</v>
      </c>
      <c r="I375" s="6">
        <f>SUM(H375/E375*100)</f>
        <v>411.52949393097344</v>
      </c>
      <c r="J375" s="6">
        <v>3.74</v>
      </c>
      <c r="K375" s="6">
        <v>24.05</v>
      </c>
      <c r="L375" s="6">
        <v>18.23</v>
      </c>
    </row>
    <row r="376" spans="1:12" x14ac:dyDescent="0.15">
      <c r="A376" s="4">
        <v>374</v>
      </c>
      <c r="B376" s="5" t="s">
        <v>759</v>
      </c>
      <c r="C376" s="5" t="s">
        <v>760</v>
      </c>
      <c r="D376" s="6">
        <v>3.12</v>
      </c>
      <c r="E376" s="7">
        <v>24.803058866100002</v>
      </c>
      <c r="F376" s="7">
        <v>97.084221875499992</v>
      </c>
      <c r="G376" s="7">
        <v>4.9238374981000002</v>
      </c>
      <c r="H376" s="7">
        <f>SUM(F376+G376)</f>
        <v>102.00805937359999</v>
      </c>
      <c r="I376" s="6">
        <f>SUM(H376/E376*100)</f>
        <v>411.27209318936548</v>
      </c>
      <c r="J376" s="6">
        <v>0.27</v>
      </c>
      <c r="K376" s="6">
        <v>339.24</v>
      </c>
      <c r="L376" s="6">
        <v>170.42</v>
      </c>
    </row>
    <row r="377" spans="1:12" x14ac:dyDescent="0.15">
      <c r="A377" s="4">
        <v>375</v>
      </c>
      <c r="B377" s="5" t="s">
        <v>761</v>
      </c>
      <c r="C377" s="5" t="s">
        <v>762</v>
      </c>
      <c r="D377" s="6">
        <v>4.22</v>
      </c>
      <c r="E377" s="7">
        <v>1.8636760223</v>
      </c>
      <c r="F377" s="7">
        <v>3.5971884848000002</v>
      </c>
      <c r="G377" s="7">
        <v>4.0270109918000001</v>
      </c>
      <c r="H377" s="7">
        <f>SUM(F377+G377)</f>
        <v>7.6241994766000003</v>
      </c>
      <c r="I377" s="6">
        <f>SUM(H377/E377*100)</f>
        <v>409.09468090869262</v>
      </c>
      <c r="J377" s="6">
        <v>0.52</v>
      </c>
      <c r="K377" s="6">
        <v>174.01</v>
      </c>
      <c r="L377" s="6">
        <v>9.92</v>
      </c>
    </row>
    <row r="378" spans="1:12" x14ac:dyDescent="0.15">
      <c r="A378" s="4">
        <v>376</v>
      </c>
      <c r="B378" s="5" t="s">
        <v>763</v>
      </c>
      <c r="C378" s="5" t="s">
        <v>764</v>
      </c>
      <c r="D378" s="6">
        <v>1.4</v>
      </c>
      <c r="E378" s="7">
        <v>2.1458541481999998</v>
      </c>
      <c r="F378" s="7">
        <v>8.5861026466000006</v>
      </c>
      <c r="G378" s="7">
        <v>0.18141050519999999</v>
      </c>
      <c r="H378" s="7">
        <f>SUM(F378+G378)</f>
        <v>8.7675131518000011</v>
      </c>
      <c r="I378" s="6">
        <f>SUM(H378/E378*100)</f>
        <v>408.57917389932703</v>
      </c>
      <c r="J378" s="6">
        <v>0.25</v>
      </c>
      <c r="K378" s="6">
        <v>358</v>
      </c>
      <c r="L378" s="6">
        <v>-0.93</v>
      </c>
    </row>
    <row r="379" spans="1:12" x14ac:dyDescent="0.15">
      <c r="A379" s="4">
        <v>377</v>
      </c>
      <c r="B379" s="5" t="s">
        <v>765</v>
      </c>
      <c r="C379" s="5" t="s">
        <v>766</v>
      </c>
      <c r="D379" s="6">
        <v>15.24</v>
      </c>
      <c r="E379" s="7">
        <v>0.92424066560000007</v>
      </c>
      <c r="F379" s="7">
        <v>3.2904153548999999</v>
      </c>
      <c r="G379" s="7">
        <v>0.47440371850000002</v>
      </c>
      <c r="H379" s="7">
        <f>SUM(F379+G379)</f>
        <v>3.7648190734</v>
      </c>
      <c r="I379" s="6">
        <f>SUM(H379/E379*100)</f>
        <v>407.34185516019778</v>
      </c>
      <c r="J379" s="6">
        <v>0.28999999999999998</v>
      </c>
      <c r="K379" s="6">
        <v>313.48</v>
      </c>
      <c r="L379" s="6">
        <v>37.840000000000003</v>
      </c>
    </row>
    <row r="380" spans="1:12" x14ac:dyDescent="0.15">
      <c r="A380" s="4">
        <v>378</v>
      </c>
      <c r="B380" s="5" t="s">
        <v>767</v>
      </c>
      <c r="C380" s="5" t="s">
        <v>768</v>
      </c>
      <c r="D380" s="6">
        <v>5.2</v>
      </c>
      <c r="E380" s="7">
        <v>7.9133560264999998</v>
      </c>
      <c r="F380" s="7">
        <v>19.8407976602</v>
      </c>
      <c r="G380" s="7">
        <v>12.366989736700001</v>
      </c>
      <c r="H380" s="7">
        <f>SUM(F380+G380)</f>
        <v>32.207787396900002</v>
      </c>
      <c r="I380" s="6">
        <f>SUM(H380/E380*100)</f>
        <v>407.00541324115295</v>
      </c>
      <c r="J380" s="6">
        <v>0.36</v>
      </c>
      <c r="K380" s="6">
        <v>251.68</v>
      </c>
      <c r="L380" s="6">
        <v>-5.84</v>
      </c>
    </row>
    <row r="381" spans="1:12" x14ac:dyDescent="0.15">
      <c r="A381" s="4">
        <v>379</v>
      </c>
      <c r="B381" s="5" t="s">
        <v>769</v>
      </c>
      <c r="C381" s="5" t="s">
        <v>770</v>
      </c>
      <c r="D381" s="6">
        <v>13.9</v>
      </c>
      <c r="E381" s="7">
        <v>0.71848515560000004</v>
      </c>
      <c r="F381" s="7">
        <v>2.8364700677999997</v>
      </c>
      <c r="G381" s="7">
        <v>8.0362147100000003E-2</v>
      </c>
      <c r="H381" s="7">
        <f>SUM(F381+G381)</f>
        <v>2.9168322148999994</v>
      </c>
      <c r="I381" s="6">
        <f>SUM(H381/E381*100)</f>
        <v>405.96972563256105</v>
      </c>
      <c r="J381" s="6">
        <v>0.25</v>
      </c>
      <c r="K381" s="6">
        <v>355.59</v>
      </c>
      <c r="L381" s="6">
        <v>74.02</v>
      </c>
    </row>
    <row r="382" spans="1:12" x14ac:dyDescent="0.15">
      <c r="A382" s="4">
        <v>380</v>
      </c>
      <c r="B382" s="5" t="s">
        <v>771</v>
      </c>
      <c r="C382" s="5" t="s">
        <v>772</v>
      </c>
      <c r="D382" s="6">
        <v>12.86</v>
      </c>
      <c r="E382" s="7">
        <v>4.0248014645000003</v>
      </c>
      <c r="F382" s="7">
        <v>15.294060052600001</v>
      </c>
      <c r="G382" s="7">
        <v>1.0173404376999999</v>
      </c>
      <c r="H382" s="7">
        <f>SUM(F382+G382)</f>
        <v>16.311400490300002</v>
      </c>
      <c r="I382" s="6">
        <f>SUM(H382/E382*100)</f>
        <v>405.27217638364579</v>
      </c>
      <c r="J382" s="6">
        <v>0.27</v>
      </c>
      <c r="K382" s="6">
        <v>329.31</v>
      </c>
      <c r="L382" s="6">
        <v>13.26</v>
      </c>
    </row>
    <row r="383" spans="1:12" x14ac:dyDescent="0.15">
      <c r="A383" s="4">
        <v>381</v>
      </c>
      <c r="B383" s="5" t="s">
        <v>773</v>
      </c>
      <c r="C383" s="5" t="s">
        <v>774</v>
      </c>
      <c r="D383" s="6">
        <v>7.19</v>
      </c>
      <c r="E383" s="7">
        <v>1.2617434759999999</v>
      </c>
      <c r="F383" s="7">
        <v>4.6091212359</v>
      </c>
      <c r="G383" s="7">
        <v>0.48204493049999997</v>
      </c>
      <c r="H383" s="7">
        <f>SUM(F383+G383)</f>
        <v>5.0911661663999999</v>
      </c>
      <c r="I383" s="6">
        <f>SUM(H383/E383*100)</f>
        <v>403.50247599774389</v>
      </c>
      <c r="J383" s="6">
        <v>0.28000000000000003</v>
      </c>
      <c r="K383" s="6">
        <v>322.12</v>
      </c>
      <c r="L383" s="6">
        <v>-24.82</v>
      </c>
    </row>
    <row r="384" spans="1:12" x14ac:dyDescent="0.15">
      <c r="A384" s="4">
        <v>382</v>
      </c>
      <c r="B384" s="5" t="s">
        <v>775</v>
      </c>
      <c r="C384" s="5" t="s">
        <v>776</v>
      </c>
      <c r="D384" s="6">
        <v>16.23</v>
      </c>
      <c r="E384" s="7">
        <v>0.72082159730000006</v>
      </c>
      <c r="F384" s="7">
        <v>2.9001448944999999</v>
      </c>
      <c r="G384" s="7">
        <v>6.8565437000000003E-3</v>
      </c>
      <c r="H384" s="7">
        <f>SUM(F384+G384)</f>
        <v>2.9070014382</v>
      </c>
      <c r="I384" s="6">
        <f>SUM(H384/E384*100)</f>
        <v>403.29000255941691</v>
      </c>
      <c r="J384" s="6">
        <v>0.28000000000000003</v>
      </c>
      <c r="K384" s="6">
        <v>325.97000000000003</v>
      </c>
      <c r="L384" s="6">
        <v>378.02</v>
      </c>
    </row>
    <row r="385" spans="1:12" x14ac:dyDescent="0.15">
      <c r="A385" s="4">
        <v>383</v>
      </c>
      <c r="B385" s="5" t="s">
        <v>777</v>
      </c>
      <c r="C385" s="5" t="s">
        <v>778</v>
      </c>
      <c r="D385" s="6">
        <v>6.97</v>
      </c>
      <c r="E385" s="7">
        <v>15.0791568627</v>
      </c>
      <c r="F385" s="7">
        <v>59.331331477700004</v>
      </c>
      <c r="G385" s="7">
        <v>1.4463039868000001</v>
      </c>
      <c r="H385" s="7">
        <f>SUM(F385+G385)</f>
        <v>60.777635464500001</v>
      </c>
      <c r="I385" s="6">
        <f>SUM(H385/E385*100)</f>
        <v>403.05725325293452</v>
      </c>
      <c r="J385" s="6">
        <v>0.25</v>
      </c>
      <c r="K385" s="6">
        <v>353.91</v>
      </c>
      <c r="L385" s="6">
        <v>-3.54</v>
      </c>
    </row>
    <row r="386" spans="1:12" x14ac:dyDescent="0.15">
      <c r="A386" s="4">
        <v>384</v>
      </c>
      <c r="B386" s="5" t="s">
        <v>779</v>
      </c>
      <c r="C386" s="5" t="s">
        <v>780</v>
      </c>
      <c r="D386" s="6">
        <v>7.73</v>
      </c>
      <c r="E386" s="7">
        <v>10.6085338811</v>
      </c>
      <c r="F386" s="7">
        <v>41.965733233099996</v>
      </c>
      <c r="G386" s="7">
        <v>0.75431702389999999</v>
      </c>
      <c r="H386" s="7">
        <f>SUM(F386+G386)</f>
        <v>42.720050256999997</v>
      </c>
      <c r="I386" s="6">
        <f>SUM(H386/E386*100)</f>
        <v>402.6951389872014</v>
      </c>
      <c r="J386" s="6">
        <v>0.26</v>
      </c>
      <c r="K386" s="6">
        <v>345.75</v>
      </c>
      <c r="L386" s="6">
        <v>117.72</v>
      </c>
    </row>
    <row r="387" spans="1:12" x14ac:dyDescent="0.15">
      <c r="A387" s="4">
        <v>385</v>
      </c>
      <c r="B387" s="5" t="s">
        <v>781</v>
      </c>
      <c r="C387" s="5" t="s">
        <v>782</v>
      </c>
      <c r="D387" s="6">
        <v>14.19</v>
      </c>
      <c r="E387" s="7">
        <v>1.2345428438999999</v>
      </c>
      <c r="F387" s="7">
        <v>4.7668909275999996</v>
      </c>
      <c r="G387" s="7">
        <v>0.20272564100000001</v>
      </c>
      <c r="H387" s="7">
        <f>SUM(F387+G387)</f>
        <v>4.9696165685999993</v>
      </c>
      <c r="I387" s="6">
        <f>SUM(H387/E387*100)</f>
        <v>402.54711233031514</v>
      </c>
      <c r="J387" s="6">
        <v>0.26</v>
      </c>
      <c r="K387" s="6">
        <v>349.79</v>
      </c>
      <c r="L387" s="6">
        <v>29.55</v>
      </c>
    </row>
    <row r="388" spans="1:12" x14ac:dyDescent="0.15">
      <c r="A388" s="4">
        <v>386</v>
      </c>
      <c r="B388" s="5" t="s">
        <v>783</v>
      </c>
      <c r="C388" s="5" t="s">
        <v>784</v>
      </c>
      <c r="D388" s="6">
        <v>14.96</v>
      </c>
      <c r="E388" s="7">
        <v>1.9003605324000001</v>
      </c>
      <c r="F388" s="7">
        <v>5.6365387017999993</v>
      </c>
      <c r="G388" s="7">
        <v>1.9940010296999999</v>
      </c>
      <c r="H388" s="7">
        <f>SUM(F388+G388)</f>
        <v>7.630539731499999</v>
      </c>
      <c r="I388" s="6">
        <f>SUM(H388/E388*100)</f>
        <v>401.53116218759033</v>
      </c>
      <c r="J388" s="6">
        <v>0.33</v>
      </c>
      <c r="K388" s="6">
        <v>273.89</v>
      </c>
      <c r="L388" s="6">
        <v>47.33</v>
      </c>
    </row>
    <row r="389" spans="1:12" x14ac:dyDescent="0.15">
      <c r="A389" s="4">
        <v>387</v>
      </c>
      <c r="B389" s="5" t="s">
        <v>785</v>
      </c>
      <c r="C389" s="5" t="s">
        <v>786</v>
      </c>
      <c r="D389" s="6">
        <v>36.25</v>
      </c>
      <c r="E389" s="7">
        <v>0.4283661131</v>
      </c>
      <c r="F389" s="7">
        <v>1.6506062880000001</v>
      </c>
      <c r="G389" s="7">
        <v>6.6053334599999999E-2</v>
      </c>
      <c r="H389" s="7">
        <f>SUM(F389+G389)</f>
        <v>1.7166596226000002</v>
      </c>
      <c r="I389" s="6">
        <f>SUM(H389/E389*100)</f>
        <v>400.74589704981037</v>
      </c>
      <c r="J389" s="6">
        <v>0.26</v>
      </c>
      <c r="K389" s="6">
        <v>346.82</v>
      </c>
      <c r="L389" s="6">
        <v>48.77</v>
      </c>
    </row>
    <row r="390" spans="1:12" x14ac:dyDescent="0.15">
      <c r="A390" s="4">
        <v>388</v>
      </c>
      <c r="B390" s="5" t="s">
        <v>787</v>
      </c>
      <c r="C390" s="5" t="s">
        <v>788</v>
      </c>
      <c r="D390" s="6">
        <v>7.49</v>
      </c>
      <c r="E390" s="7">
        <v>29.672673033400002</v>
      </c>
      <c r="F390" s="7">
        <v>116.71138394340001</v>
      </c>
      <c r="G390" s="7">
        <v>2.0821354259999998</v>
      </c>
      <c r="H390" s="7">
        <f>SUM(F390+G390)</f>
        <v>118.7935193694</v>
      </c>
      <c r="I390" s="6">
        <f>SUM(H390/E390*100)</f>
        <v>400.34653849919169</v>
      </c>
      <c r="J390" s="6">
        <v>0.25</v>
      </c>
      <c r="K390" s="6">
        <v>366.45</v>
      </c>
      <c r="L390" s="6">
        <v>27.25</v>
      </c>
    </row>
    <row r="391" spans="1:12" x14ac:dyDescent="0.15">
      <c r="A391" s="4">
        <v>389</v>
      </c>
      <c r="B391" s="5" t="s">
        <v>789</v>
      </c>
      <c r="C391" s="5" t="s">
        <v>790</v>
      </c>
      <c r="D391" s="6">
        <v>4.03</v>
      </c>
      <c r="E391" s="7">
        <v>4.7712252161000004</v>
      </c>
      <c r="F391" s="7">
        <v>18.769433759800002</v>
      </c>
      <c r="G391" s="7">
        <v>0.3306746988</v>
      </c>
      <c r="H391" s="7">
        <f>SUM(F391+G391)</f>
        <v>19.100108458600001</v>
      </c>
      <c r="I391" s="6">
        <f>SUM(H391/E391*100)</f>
        <v>400.31873561844628</v>
      </c>
      <c r="J391" s="6">
        <v>0.26</v>
      </c>
      <c r="K391" s="6">
        <v>350.19</v>
      </c>
      <c r="L391" s="6">
        <v>-3.6</v>
      </c>
    </row>
    <row r="392" spans="1:12" x14ac:dyDescent="0.15">
      <c r="A392" s="4">
        <v>390</v>
      </c>
      <c r="B392" s="5" t="s">
        <v>791</v>
      </c>
      <c r="C392" s="5" t="s">
        <v>792</v>
      </c>
      <c r="D392" s="6">
        <v>4.21</v>
      </c>
      <c r="E392" s="7">
        <v>1.2158243415999999</v>
      </c>
      <c r="F392" s="7">
        <v>4.3945228009999999</v>
      </c>
      <c r="G392" s="7">
        <v>0.46381294420000002</v>
      </c>
      <c r="H392" s="7">
        <f>SUM(F392+G392)</f>
        <v>4.8583357451999998</v>
      </c>
      <c r="I392" s="6">
        <f>SUM(H392/E392*100)</f>
        <v>399.59191299020461</v>
      </c>
      <c r="J392" s="6">
        <v>0.28999999999999998</v>
      </c>
      <c r="K392" s="6">
        <v>314.8</v>
      </c>
      <c r="L392" s="6">
        <v>57.9</v>
      </c>
    </row>
    <row r="393" spans="1:12" x14ac:dyDescent="0.15">
      <c r="A393" s="4">
        <v>391</v>
      </c>
      <c r="B393" s="5" t="s">
        <v>793</v>
      </c>
      <c r="C393" s="5" t="s">
        <v>794</v>
      </c>
      <c r="D393" s="6">
        <v>22.9</v>
      </c>
      <c r="E393" s="7">
        <v>0.74805548769999997</v>
      </c>
      <c r="F393" s="7">
        <v>2.8616218304000003</v>
      </c>
      <c r="G393" s="7">
        <v>0.12622557980000002</v>
      </c>
      <c r="H393" s="7">
        <f>SUM(F393+G393)</f>
        <v>2.9878474102000001</v>
      </c>
      <c r="I393" s="6">
        <f>SUM(H393/E393*100)</f>
        <v>399.4152117494051</v>
      </c>
      <c r="J393" s="6">
        <v>0.26</v>
      </c>
      <c r="K393" s="6">
        <v>349.51</v>
      </c>
      <c r="L393" s="6">
        <v>34.04</v>
      </c>
    </row>
    <row r="394" spans="1:12" x14ac:dyDescent="0.15">
      <c r="A394" s="4">
        <v>392</v>
      </c>
      <c r="B394" s="5" t="s">
        <v>795</v>
      </c>
      <c r="C394" s="5" t="s">
        <v>796</v>
      </c>
      <c r="D394" s="6">
        <v>12.66</v>
      </c>
      <c r="E394" s="7">
        <v>1.3752229394</v>
      </c>
      <c r="F394" s="7">
        <v>5.3218592172000001</v>
      </c>
      <c r="G394" s="7">
        <v>0.1627109129</v>
      </c>
      <c r="H394" s="7">
        <f>SUM(F394+G394)</f>
        <v>5.4845701300999998</v>
      </c>
      <c r="I394" s="6">
        <f>SUM(H394/E394*100)</f>
        <v>398.81316497620952</v>
      </c>
      <c r="J394" s="6">
        <v>0.27</v>
      </c>
      <c r="K394" s="6">
        <v>339.49</v>
      </c>
      <c r="L394" s="6">
        <v>212.57</v>
      </c>
    </row>
    <row r="395" spans="1:12" x14ac:dyDescent="0.15">
      <c r="A395" s="4">
        <v>393</v>
      </c>
      <c r="B395" s="5" t="s">
        <v>797</v>
      </c>
      <c r="C395" s="5" t="s">
        <v>798</v>
      </c>
      <c r="D395" s="6">
        <v>6.45</v>
      </c>
      <c r="E395" s="7">
        <v>2.3227092956999997</v>
      </c>
      <c r="F395" s="7">
        <v>7.9834746184999998</v>
      </c>
      <c r="G395" s="7">
        <v>1.2743170546</v>
      </c>
      <c r="H395" s="7">
        <f>SUM(F395+G395)</f>
        <v>9.2577916730999998</v>
      </c>
      <c r="I395" s="6">
        <f>SUM(H395/E395*100)</f>
        <v>398.57728602709017</v>
      </c>
      <c r="J395" s="6">
        <v>0.31</v>
      </c>
      <c r="K395" s="6">
        <v>289.39</v>
      </c>
      <c r="L395" s="6">
        <v>51</v>
      </c>
    </row>
    <row r="396" spans="1:12" x14ac:dyDescent="0.15">
      <c r="A396" s="4">
        <v>394</v>
      </c>
      <c r="B396" s="5" t="s">
        <v>799</v>
      </c>
      <c r="C396" s="5" t="s">
        <v>800</v>
      </c>
      <c r="D396" s="6">
        <v>5.33</v>
      </c>
      <c r="E396" s="7">
        <v>3.2426219520999999</v>
      </c>
      <c r="F396" s="7">
        <v>12.0332616907</v>
      </c>
      <c r="G396" s="7">
        <v>0.87281133790000009</v>
      </c>
      <c r="H396" s="7">
        <f>SUM(F396+G396)</f>
        <v>12.9060730286</v>
      </c>
      <c r="I396" s="6">
        <f>SUM(H396/E396*100)</f>
        <v>398.01349707885981</v>
      </c>
      <c r="J396" s="6">
        <v>0.28000000000000003</v>
      </c>
      <c r="K396" s="6">
        <v>317.01</v>
      </c>
      <c r="L396" s="6">
        <v>129.6</v>
      </c>
    </row>
    <row r="397" spans="1:12" x14ac:dyDescent="0.15">
      <c r="A397" s="4">
        <v>395</v>
      </c>
      <c r="B397" s="5" t="s">
        <v>801</v>
      </c>
      <c r="C397" s="5" t="s">
        <v>802</v>
      </c>
      <c r="D397" s="6">
        <v>5.45</v>
      </c>
      <c r="E397" s="7">
        <v>4.1581386651000001</v>
      </c>
      <c r="F397" s="7">
        <v>15.804168824200001</v>
      </c>
      <c r="G397" s="7">
        <v>0.72672902980000009</v>
      </c>
      <c r="H397" s="7">
        <f>SUM(F397+G397)</f>
        <v>16.530897854000003</v>
      </c>
      <c r="I397" s="6">
        <f>SUM(H397/E397*100)</f>
        <v>397.55523289174499</v>
      </c>
      <c r="J397" s="6">
        <v>0.26</v>
      </c>
      <c r="K397" s="6">
        <v>349.92</v>
      </c>
      <c r="L397" s="6">
        <v>27.89</v>
      </c>
    </row>
    <row r="398" spans="1:12" x14ac:dyDescent="0.15">
      <c r="A398" s="4">
        <v>396</v>
      </c>
      <c r="B398" s="5" t="s">
        <v>803</v>
      </c>
      <c r="C398" s="5" t="s">
        <v>804</v>
      </c>
      <c r="D398" s="6">
        <v>15.75</v>
      </c>
      <c r="E398" s="7">
        <v>1.4893548596999999</v>
      </c>
      <c r="F398" s="7">
        <v>5.3756421947000002</v>
      </c>
      <c r="G398" s="7">
        <v>0.54493870320000004</v>
      </c>
      <c r="H398" s="7">
        <f>SUM(F398+G398)</f>
        <v>5.9205808978999999</v>
      </c>
      <c r="I398" s="6">
        <f>SUM(H398/E398*100)</f>
        <v>397.52654374744378</v>
      </c>
      <c r="J398" s="6">
        <v>0.28000000000000003</v>
      </c>
      <c r="K398" s="6">
        <v>320.51</v>
      </c>
      <c r="L398" s="6">
        <v>362.36</v>
      </c>
    </row>
    <row r="399" spans="1:12" x14ac:dyDescent="0.15">
      <c r="A399" s="4">
        <v>397</v>
      </c>
      <c r="B399" s="5" t="s">
        <v>805</v>
      </c>
      <c r="C399" s="5" t="s">
        <v>806</v>
      </c>
      <c r="D399" s="6">
        <v>14.42</v>
      </c>
      <c r="E399" s="7">
        <v>0.43470115950000005</v>
      </c>
      <c r="F399" s="7">
        <v>1.4598416163999999</v>
      </c>
      <c r="G399" s="7">
        <v>0.2657174323</v>
      </c>
      <c r="H399" s="7">
        <f>SUM(F399+G399)</f>
        <v>1.7255590486999999</v>
      </c>
      <c r="I399" s="6">
        <f>SUM(H399/E399*100)</f>
        <v>396.95294364633497</v>
      </c>
      <c r="J399" s="6">
        <v>0.31</v>
      </c>
      <c r="K399" s="6">
        <v>292.68</v>
      </c>
      <c r="L399" s="6">
        <v>62.66</v>
      </c>
    </row>
    <row r="400" spans="1:12" x14ac:dyDescent="0.15">
      <c r="A400" s="4">
        <v>398</v>
      </c>
      <c r="B400" s="5" t="s">
        <v>807</v>
      </c>
      <c r="C400" s="5" t="s">
        <v>808</v>
      </c>
      <c r="D400" s="6">
        <v>2.76</v>
      </c>
      <c r="E400" s="7">
        <v>8.6084545924999993</v>
      </c>
      <c r="F400" s="7">
        <v>16.9581853874</v>
      </c>
      <c r="G400" s="7">
        <v>17.158939045</v>
      </c>
      <c r="H400" s="7">
        <f>SUM(F400+G400)</f>
        <v>34.117124432400004</v>
      </c>
      <c r="I400" s="6">
        <f>SUM(H400/E400*100)</f>
        <v>396.32112902267141</v>
      </c>
      <c r="J400" s="6">
        <v>0.46</v>
      </c>
      <c r="K400" s="6">
        <v>197.54</v>
      </c>
      <c r="L400" s="6">
        <v>-2.56</v>
      </c>
    </row>
    <row r="401" spans="1:12" x14ac:dyDescent="0.15">
      <c r="A401" s="4">
        <v>399</v>
      </c>
      <c r="B401" s="5" t="s">
        <v>809</v>
      </c>
      <c r="C401" s="5" t="s">
        <v>810</v>
      </c>
      <c r="D401" s="6">
        <v>18.079999999999998</v>
      </c>
      <c r="E401" s="7">
        <v>0.5511357281</v>
      </c>
      <c r="F401" s="7">
        <v>2.1203291003000002</v>
      </c>
      <c r="G401" s="7">
        <v>5.77254164E-2</v>
      </c>
      <c r="H401" s="7">
        <f>SUM(F401+G401)</f>
        <v>2.1780545167000001</v>
      </c>
      <c r="I401" s="6">
        <f>SUM(H401/E401*100)</f>
        <v>395.19385255764189</v>
      </c>
      <c r="J401" s="6">
        <v>0.26</v>
      </c>
      <c r="K401" s="6">
        <v>341.95</v>
      </c>
      <c r="L401" s="6">
        <v>120.25</v>
      </c>
    </row>
    <row r="402" spans="1:12" x14ac:dyDescent="0.15">
      <c r="A402" s="4">
        <v>400</v>
      </c>
      <c r="B402" s="5" t="s">
        <v>811</v>
      </c>
      <c r="C402" s="5" t="s">
        <v>812</v>
      </c>
      <c r="D402" s="6">
        <v>10.48</v>
      </c>
      <c r="E402" s="7">
        <v>3.6711293107</v>
      </c>
      <c r="F402" s="7">
        <v>4.7995412738000001</v>
      </c>
      <c r="G402" s="7">
        <v>9.7062905959000005</v>
      </c>
      <c r="H402" s="7">
        <f>SUM(F402+G402)</f>
        <v>14.5058318697</v>
      </c>
      <c r="I402" s="6">
        <f>SUM(H402/E402*100)</f>
        <v>395.13268648480459</v>
      </c>
      <c r="J402" s="6">
        <v>0.74</v>
      </c>
      <c r="K402" s="6">
        <v>121.72</v>
      </c>
      <c r="L402" s="6">
        <v>43.98</v>
      </c>
    </row>
    <row r="403" spans="1:12" x14ac:dyDescent="0.15">
      <c r="A403" s="4">
        <v>401</v>
      </c>
      <c r="B403" s="5" t="s">
        <v>813</v>
      </c>
      <c r="C403" s="5" t="s">
        <v>814</v>
      </c>
      <c r="D403" s="6">
        <v>6.05</v>
      </c>
      <c r="E403" s="7">
        <v>1.3109089217000001</v>
      </c>
      <c r="F403" s="7">
        <v>4.5346602148999997</v>
      </c>
      <c r="G403" s="7">
        <v>0.62650932289999994</v>
      </c>
      <c r="H403" s="7">
        <f>SUM(F403+G403)</f>
        <v>5.1611695377999993</v>
      </c>
      <c r="I403" s="6">
        <f>SUM(H403/E403*100)</f>
        <v>393.70923886206691</v>
      </c>
      <c r="J403" s="6">
        <v>0.28999999999999998</v>
      </c>
      <c r="K403" s="6">
        <v>314.91000000000003</v>
      </c>
      <c r="L403" s="6">
        <v>-5.8</v>
      </c>
    </row>
    <row r="404" spans="1:12" x14ac:dyDescent="0.15">
      <c r="A404" s="4">
        <v>402</v>
      </c>
      <c r="B404" s="5" t="s">
        <v>815</v>
      </c>
      <c r="C404" s="5" t="s">
        <v>816</v>
      </c>
      <c r="D404" s="6">
        <v>13.58</v>
      </c>
      <c r="E404" s="7">
        <v>1.3604846388</v>
      </c>
      <c r="F404" s="7">
        <v>5.1992216467999999</v>
      </c>
      <c r="G404" s="7">
        <v>0.1526921309</v>
      </c>
      <c r="H404" s="7">
        <f>SUM(F404+G404)</f>
        <v>5.3519137777000001</v>
      </c>
      <c r="I404" s="6">
        <f>SUM(H404/E404*100)</f>
        <v>393.38288908727372</v>
      </c>
      <c r="J404" s="6">
        <v>0.27</v>
      </c>
      <c r="K404" s="6">
        <v>329.67</v>
      </c>
      <c r="L404" s="6">
        <v>61.95</v>
      </c>
    </row>
    <row r="405" spans="1:12" x14ac:dyDescent="0.15">
      <c r="A405" s="4">
        <v>403</v>
      </c>
      <c r="B405" s="5" t="s">
        <v>817</v>
      </c>
      <c r="C405" s="5" t="s">
        <v>818</v>
      </c>
      <c r="D405" s="6">
        <v>7.37</v>
      </c>
      <c r="E405" s="7">
        <v>30.533783633899997</v>
      </c>
      <c r="F405" s="7">
        <v>104.6843315687</v>
      </c>
      <c r="G405" s="7">
        <v>15.167266311300001</v>
      </c>
      <c r="H405" s="7">
        <f>SUM(F405+G405)</f>
        <v>119.85159788</v>
      </c>
      <c r="I405" s="6">
        <f>SUM(H405/E405*100)</f>
        <v>392.5212784534678</v>
      </c>
      <c r="J405" s="6">
        <v>0.28000000000000003</v>
      </c>
      <c r="K405" s="6">
        <v>322.23</v>
      </c>
      <c r="L405" s="6">
        <v>13.54</v>
      </c>
    </row>
    <row r="406" spans="1:12" x14ac:dyDescent="0.15">
      <c r="A406" s="4">
        <v>404</v>
      </c>
      <c r="B406" s="5" t="s">
        <v>819</v>
      </c>
      <c r="C406" s="5" t="s">
        <v>820</v>
      </c>
      <c r="D406" s="6">
        <v>9.56</v>
      </c>
      <c r="E406" s="7">
        <v>3.8594410751999999</v>
      </c>
      <c r="F406" s="7">
        <v>0.79973193400000009</v>
      </c>
      <c r="G406" s="7">
        <v>14.348655539700001</v>
      </c>
      <c r="H406" s="7">
        <f>SUM(F406+G406)</f>
        <v>15.148387473700001</v>
      </c>
      <c r="I406" s="6">
        <f>SUM(H406/E406*100)</f>
        <v>392.50210531883806</v>
      </c>
      <c r="J406" s="6">
        <v>5.35</v>
      </c>
      <c r="K406" s="6">
        <v>16.809999999999999</v>
      </c>
      <c r="L406" s="6">
        <v>9.2200000000000006</v>
      </c>
    </row>
    <row r="407" spans="1:12" x14ac:dyDescent="0.15">
      <c r="A407" s="4">
        <v>405</v>
      </c>
      <c r="B407" s="5" t="s">
        <v>821</v>
      </c>
      <c r="C407" s="5" t="s">
        <v>822</v>
      </c>
      <c r="D407" s="6">
        <v>3.2</v>
      </c>
      <c r="E407" s="7">
        <v>2.9498364979000002</v>
      </c>
      <c r="F407" s="7">
        <v>10.1864740794</v>
      </c>
      <c r="G407" s="7">
        <v>1.3759990399000002</v>
      </c>
      <c r="H407" s="7">
        <f>SUM(F407+G407)</f>
        <v>11.5624731193</v>
      </c>
      <c r="I407" s="6">
        <f>SUM(H407/E407*100)</f>
        <v>391.96996604833413</v>
      </c>
      <c r="J407" s="6">
        <v>0.28999999999999998</v>
      </c>
      <c r="K407" s="6">
        <v>307.38</v>
      </c>
      <c r="L407" s="6">
        <v>-3.58</v>
      </c>
    </row>
    <row r="408" spans="1:12" x14ac:dyDescent="0.15">
      <c r="A408" s="4">
        <v>406</v>
      </c>
      <c r="B408" s="5" t="s">
        <v>823</v>
      </c>
      <c r="C408" s="5" t="s">
        <v>824</v>
      </c>
      <c r="D408" s="6">
        <v>14.25</v>
      </c>
      <c r="E408" s="7">
        <v>0.52936090869999997</v>
      </c>
      <c r="F408" s="7">
        <v>0.86370224769999993</v>
      </c>
      <c r="G408" s="7">
        <v>1.2080154376999999</v>
      </c>
      <c r="H408" s="7">
        <f>SUM(F408+G408)</f>
        <v>2.0717176853999999</v>
      </c>
      <c r="I408" s="6">
        <f>SUM(H408/E408*100)</f>
        <v>391.36204645101327</v>
      </c>
      <c r="J408" s="6">
        <v>0.64</v>
      </c>
      <c r="K408" s="6">
        <v>140.87</v>
      </c>
      <c r="L408" s="6">
        <v>-52.9</v>
      </c>
    </row>
    <row r="409" spans="1:12" x14ac:dyDescent="0.15">
      <c r="A409" s="4">
        <v>407</v>
      </c>
      <c r="B409" s="5" t="s">
        <v>825</v>
      </c>
      <c r="C409" s="5" t="s">
        <v>826</v>
      </c>
      <c r="D409" s="6">
        <v>12.3</v>
      </c>
      <c r="E409" s="7">
        <v>1.2173914931999998</v>
      </c>
      <c r="F409" s="7">
        <v>4.558414236</v>
      </c>
      <c r="G409" s="7">
        <v>0.20198604210000001</v>
      </c>
      <c r="H409" s="7">
        <f>SUM(F409+G409)</f>
        <v>4.7604002780999997</v>
      </c>
      <c r="I409" s="6">
        <f>SUM(H409/E409*100)</f>
        <v>391.03281932642312</v>
      </c>
      <c r="J409" s="6">
        <v>0.26</v>
      </c>
      <c r="K409" s="6">
        <v>348.57</v>
      </c>
      <c r="L409" s="6">
        <v>-26.52</v>
      </c>
    </row>
    <row r="410" spans="1:12" x14ac:dyDescent="0.15">
      <c r="A410" s="4">
        <v>408</v>
      </c>
      <c r="B410" s="5" t="s">
        <v>827</v>
      </c>
      <c r="C410" s="5" t="s">
        <v>828</v>
      </c>
      <c r="D410" s="6">
        <v>84.66</v>
      </c>
      <c r="E410" s="7">
        <v>0.97417355269999995</v>
      </c>
      <c r="F410" s="7">
        <v>3.7034783737999999</v>
      </c>
      <c r="G410" s="7">
        <v>0.10525066529999999</v>
      </c>
      <c r="H410" s="7">
        <f>SUM(F410+G410)</f>
        <v>3.8087290390999997</v>
      </c>
      <c r="I410" s="6">
        <f>SUM(H410/E410*100)</f>
        <v>390.97027716917609</v>
      </c>
      <c r="J410" s="6">
        <v>0.27</v>
      </c>
      <c r="K410" s="6">
        <v>329.91</v>
      </c>
      <c r="L410" s="6">
        <v>46.19</v>
      </c>
    </row>
    <row r="411" spans="1:12" x14ac:dyDescent="0.15">
      <c r="A411" s="4">
        <v>409</v>
      </c>
      <c r="B411" s="5" t="s">
        <v>829</v>
      </c>
      <c r="C411" s="5" t="s">
        <v>830</v>
      </c>
      <c r="D411" s="6">
        <v>2.79</v>
      </c>
      <c r="E411" s="7">
        <v>5.5151876502999997</v>
      </c>
      <c r="F411" s="7">
        <v>21.218205318599999</v>
      </c>
      <c r="G411" s="7">
        <v>0.28964986079999999</v>
      </c>
      <c r="H411" s="7">
        <f>SUM(F411+G411)</f>
        <v>21.5078551794</v>
      </c>
      <c r="I411" s="6">
        <f>SUM(H411/E411*100)</f>
        <v>389.97503880452871</v>
      </c>
      <c r="J411" s="6">
        <v>0.28000000000000003</v>
      </c>
      <c r="K411" s="6">
        <v>326.68</v>
      </c>
      <c r="L411" s="6">
        <v>26.81</v>
      </c>
    </row>
    <row r="412" spans="1:12" x14ac:dyDescent="0.15">
      <c r="A412" s="4">
        <v>410</v>
      </c>
      <c r="B412" s="5" t="s">
        <v>831</v>
      </c>
      <c r="C412" s="5" t="s">
        <v>832</v>
      </c>
      <c r="D412" s="6">
        <v>6.6</v>
      </c>
      <c r="E412" s="7">
        <v>11.095855137499999</v>
      </c>
      <c r="F412" s="7">
        <v>40.762899686499999</v>
      </c>
      <c r="G412" s="7">
        <v>2.2716495046</v>
      </c>
      <c r="H412" s="7">
        <f>SUM(F412+G412)</f>
        <v>43.034549191099998</v>
      </c>
      <c r="I412" s="6">
        <f>SUM(H412/E412*100)</f>
        <v>387.84346639186651</v>
      </c>
      <c r="J412" s="6">
        <v>0.26</v>
      </c>
      <c r="K412" s="6">
        <v>343.12</v>
      </c>
      <c r="L412" s="6">
        <v>13.02</v>
      </c>
    </row>
    <row r="413" spans="1:12" x14ac:dyDescent="0.15">
      <c r="A413" s="4">
        <v>411</v>
      </c>
      <c r="B413" s="5" t="s">
        <v>833</v>
      </c>
      <c r="C413" s="5" t="s">
        <v>834</v>
      </c>
      <c r="D413" s="6">
        <v>3.41</v>
      </c>
      <c r="E413" s="7">
        <v>9.0718323289999994</v>
      </c>
      <c r="F413" s="7">
        <v>18.4302876466</v>
      </c>
      <c r="G413" s="7">
        <v>16.752505835400001</v>
      </c>
      <c r="H413" s="7">
        <f>SUM(F413+G413)</f>
        <v>35.182793482000001</v>
      </c>
      <c r="I413" s="6">
        <f>SUM(H413/E413*100)</f>
        <v>387.82455634162113</v>
      </c>
      <c r="J413" s="6">
        <v>0.57999999999999996</v>
      </c>
      <c r="K413" s="6">
        <v>156.11000000000001</v>
      </c>
      <c r="L413" s="6">
        <v>-1.74</v>
      </c>
    </row>
    <row r="414" spans="1:12" x14ac:dyDescent="0.15">
      <c r="A414" s="4">
        <v>412</v>
      </c>
      <c r="B414" s="5" t="s">
        <v>835</v>
      </c>
      <c r="C414" s="5" t="s">
        <v>836</v>
      </c>
      <c r="D414" s="6">
        <v>8.5</v>
      </c>
      <c r="E414" s="7">
        <v>3.3334310891000003</v>
      </c>
      <c r="F414" s="7">
        <v>12.5985883345</v>
      </c>
      <c r="G414" s="7">
        <v>0.32116203560000001</v>
      </c>
      <c r="H414" s="7">
        <f>SUM(F414+G414)</f>
        <v>12.919750370100001</v>
      </c>
      <c r="I414" s="6">
        <f>SUM(H414/E414*100)</f>
        <v>387.58114461541874</v>
      </c>
      <c r="J414" s="6">
        <v>0.27</v>
      </c>
      <c r="K414" s="6">
        <v>335.07</v>
      </c>
      <c r="L414" s="6">
        <v>145.19</v>
      </c>
    </row>
    <row r="415" spans="1:12" x14ac:dyDescent="0.15">
      <c r="A415" s="4">
        <v>413</v>
      </c>
      <c r="B415" s="5" t="s">
        <v>837</v>
      </c>
      <c r="C415" s="5" t="s">
        <v>838</v>
      </c>
      <c r="D415" s="6">
        <v>14.27</v>
      </c>
      <c r="E415" s="7">
        <v>0.9383192387999999</v>
      </c>
      <c r="F415" s="7">
        <v>0.59522731159999998</v>
      </c>
      <c r="G415" s="7">
        <v>3.0388474744999998</v>
      </c>
      <c r="H415" s="7">
        <f>SUM(F415+G415)</f>
        <v>3.6340747860999998</v>
      </c>
      <c r="I415" s="6">
        <f>SUM(H415/E415*100)</f>
        <v>387.29620323543134</v>
      </c>
      <c r="J415" s="6">
        <v>1.5</v>
      </c>
      <c r="K415" s="6">
        <v>60.16</v>
      </c>
      <c r="L415" s="6">
        <v>108.05</v>
      </c>
    </row>
    <row r="416" spans="1:12" x14ac:dyDescent="0.15">
      <c r="A416" s="4">
        <v>414</v>
      </c>
      <c r="B416" s="5" t="s">
        <v>839</v>
      </c>
      <c r="C416" s="5" t="s">
        <v>840</v>
      </c>
      <c r="D416" s="6">
        <v>43.03</v>
      </c>
      <c r="E416" s="7">
        <v>0.88424038069999988</v>
      </c>
      <c r="F416" s="7">
        <v>3.2540587832999996</v>
      </c>
      <c r="G416" s="7">
        <v>0.17031005120000001</v>
      </c>
      <c r="H416" s="7">
        <f>SUM(F416+G416)</f>
        <v>3.4243688344999996</v>
      </c>
      <c r="I416" s="6">
        <f>SUM(H416/E416*100)</f>
        <v>387.26673303351436</v>
      </c>
      <c r="J416" s="6">
        <v>0.3</v>
      </c>
      <c r="K416" s="6">
        <v>295.47000000000003</v>
      </c>
      <c r="L416" s="6">
        <v>87.16</v>
      </c>
    </row>
    <row r="417" spans="1:12" x14ac:dyDescent="0.15">
      <c r="A417" s="4">
        <v>415</v>
      </c>
      <c r="B417" s="5" t="s">
        <v>841</v>
      </c>
      <c r="C417" s="5" t="s">
        <v>842</v>
      </c>
      <c r="D417" s="6">
        <v>2.67</v>
      </c>
      <c r="E417" s="7">
        <v>19.8717552104</v>
      </c>
      <c r="F417" s="7">
        <v>73.451690689000003</v>
      </c>
      <c r="G417" s="7">
        <v>3.3953219495</v>
      </c>
      <c r="H417" s="7">
        <f>SUM(F417+G417)</f>
        <v>76.847012638500004</v>
      </c>
      <c r="I417" s="6">
        <f>SUM(H417/E417*100)</f>
        <v>386.71477091405427</v>
      </c>
      <c r="J417" s="6">
        <v>0.28000000000000003</v>
      </c>
      <c r="K417" s="6">
        <v>316.33999999999997</v>
      </c>
      <c r="L417" s="6">
        <v>144.13999999999999</v>
      </c>
    </row>
    <row r="418" spans="1:12" x14ac:dyDescent="0.15">
      <c r="A418" s="4">
        <v>416</v>
      </c>
      <c r="B418" s="5" t="s">
        <v>843</v>
      </c>
      <c r="C418" s="5" t="s">
        <v>844</v>
      </c>
      <c r="D418" s="6">
        <v>17.010000000000002</v>
      </c>
      <c r="E418" s="7">
        <v>8.5303311855999997</v>
      </c>
      <c r="F418" s="7">
        <v>32.037080274699996</v>
      </c>
      <c r="G418" s="7">
        <v>0.94590701469999994</v>
      </c>
      <c r="H418" s="7">
        <f>SUM(F418+G418)</f>
        <v>32.982987289399993</v>
      </c>
      <c r="I418" s="6">
        <f>SUM(H418/E418*100)</f>
        <v>386.65541315767877</v>
      </c>
      <c r="J418" s="6">
        <v>0.26</v>
      </c>
      <c r="K418" s="6">
        <v>348.3</v>
      </c>
      <c r="L418" s="6">
        <v>22.47</v>
      </c>
    </row>
    <row r="419" spans="1:12" x14ac:dyDescent="0.15">
      <c r="A419" s="4">
        <v>417</v>
      </c>
      <c r="B419" s="5" t="s">
        <v>845</v>
      </c>
      <c r="C419" s="5" t="s">
        <v>846</v>
      </c>
      <c r="D419" s="6">
        <v>6.11</v>
      </c>
      <c r="E419" s="7">
        <v>1.9384588400999998</v>
      </c>
      <c r="F419" s="7">
        <v>6.7172361359000003</v>
      </c>
      <c r="G419" s="7">
        <v>0.76656204799999994</v>
      </c>
      <c r="H419" s="7">
        <f>SUM(F419+G419)</f>
        <v>7.4837981839000003</v>
      </c>
      <c r="I419" s="6">
        <f>SUM(H419/E419*100)</f>
        <v>386.06949134467732</v>
      </c>
      <c r="J419" s="6">
        <v>0.28000000000000003</v>
      </c>
      <c r="K419" s="6">
        <v>320.74</v>
      </c>
      <c r="L419" s="6">
        <v>109.19</v>
      </c>
    </row>
    <row r="420" spans="1:12" x14ac:dyDescent="0.15">
      <c r="A420" s="4">
        <v>418</v>
      </c>
      <c r="B420" s="5" t="s">
        <v>847</v>
      </c>
      <c r="C420" s="5" t="s">
        <v>848</v>
      </c>
      <c r="D420" s="6">
        <v>4.55</v>
      </c>
      <c r="E420" s="7">
        <v>20.660289721600002</v>
      </c>
      <c r="F420" s="7">
        <v>37.7021848005</v>
      </c>
      <c r="G420" s="7">
        <v>41.647127521599998</v>
      </c>
      <c r="H420" s="7">
        <f>SUM(F420+G420)</f>
        <v>79.349312322099991</v>
      </c>
      <c r="I420" s="6">
        <f>SUM(H420/E420*100)</f>
        <v>384.06679379302972</v>
      </c>
      <c r="J420" s="6">
        <v>0.55000000000000004</v>
      </c>
      <c r="K420" s="6">
        <v>164.26</v>
      </c>
      <c r="L420" s="6">
        <v>10.71</v>
      </c>
    </row>
    <row r="421" spans="1:12" x14ac:dyDescent="0.15">
      <c r="A421" s="4">
        <v>419</v>
      </c>
      <c r="B421" s="5" t="s">
        <v>849</v>
      </c>
      <c r="C421" s="5" t="s">
        <v>850</v>
      </c>
      <c r="D421" s="6">
        <v>7.9</v>
      </c>
      <c r="E421" s="7">
        <v>5.9263399999999997</v>
      </c>
      <c r="F421" s="7">
        <v>22.173439999999999</v>
      </c>
      <c r="G421" s="7">
        <v>0.52314000000000005</v>
      </c>
      <c r="H421" s="7">
        <f>SUM(F421+G421)</f>
        <v>22.696580000000001</v>
      </c>
      <c r="I421" s="6">
        <f>SUM(H421/E421*100)</f>
        <v>382.97802691036964</v>
      </c>
      <c r="J421" s="6">
        <v>0.28000000000000003</v>
      </c>
      <c r="K421" s="6">
        <v>326.44</v>
      </c>
      <c r="L421" s="6">
        <v>23.24</v>
      </c>
    </row>
    <row r="422" spans="1:12" x14ac:dyDescent="0.15">
      <c r="A422" s="4">
        <v>420</v>
      </c>
      <c r="B422" s="5" t="s">
        <v>851</v>
      </c>
      <c r="C422" s="5" t="s">
        <v>852</v>
      </c>
      <c r="D422" s="6">
        <v>5.16</v>
      </c>
      <c r="E422" s="7">
        <v>5.9523922583000006</v>
      </c>
      <c r="F422" s="7">
        <v>8.7733985559000001</v>
      </c>
      <c r="G422" s="7">
        <v>13.9881157609</v>
      </c>
      <c r="H422" s="7">
        <f>SUM(F422+G422)</f>
        <v>22.7615143168</v>
      </c>
      <c r="I422" s="6">
        <f>SUM(H422/E422*100)</f>
        <v>382.39271420765999</v>
      </c>
      <c r="J422" s="6">
        <v>0.68</v>
      </c>
      <c r="K422" s="6">
        <v>132.55000000000001</v>
      </c>
      <c r="L422" s="6">
        <v>-4.8099999999999996</v>
      </c>
    </row>
    <row r="423" spans="1:12" x14ac:dyDescent="0.15">
      <c r="A423" s="4">
        <v>421</v>
      </c>
      <c r="B423" s="5" t="s">
        <v>853</v>
      </c>
      <c r="C423" s="5" t="s">
        <v>854</v>
      </c>
      <c r="D423" s="6">
        <v>8.4600000000000009</v>
      </c>
      <c r="E423" s="7">
        <v>1.7654238272</v>
      </c>
      <c r="F423" s="7">
        <v>5.4322172316999993</v>
      </c>
      <c r="G423" s="7">
        <v>1.2964113346999999</v>
      </c>
      <c r="H423" s="7">
        <f>SUM(F423+G423)</f>
        <v>6.7286285663999994</v>
      </c>
      <c r="I423" s="6">
        <f>SUM(H423/E423*100)</f>
        <v>381.13389333097132</v>
      </c>
      <c r="J423" s="6">
        <v>0.31</v>
      </c>
      <c r="K423" s="6">
        <v>292.02</v>
      </c>
      <c r="L423" s="6">
        <v>33.08</v>
      </c>
    </row>
    <row r="424" spans="1:12" x14ac:dyDescent="0.15">
      <c r="A424" s="4">
        <v>422</v>
      </c>
      <c r="B424" s="5" t="s">
        <v>855</v>
      </c>
      <c r="C424" s="5" t="s">
        <v>856</v>
      </c>
      <c r="D424" s="6">
        <v>4.1100000000000003</v>
      </c>
      <c r="E424" s="7">
        <v>1.8750383741000001</v>
      </c>
      <c r="F424" s="7">
        <v>6.9468762424000001</v>
      </c>
      <c r="G424" s="7">
        <v>0.19541124710000002</v>
      </c>
      <c r="H424" s="7">
        <f>SUM(F424+G424)</f>
        <v>7.1422874895000001</v>
      </c>
      <c r="I424" s="6">
        <f>SUM(H424/E424*100)</f>
        <v>380.91420357880554</v>
      </c>
      <c r="J424" s="6">
        <v>0.28000000000000003</v>
      </c>
      <c r="K424" s="6">
        <v>323.39</v>
      </c>
      <c r="L424" s="6">
        <v>-2.06</v>
      </c>
    </row>
    <row r="425" spans="1:12" x14ac:dyDescent="0.15">
      <c r="A425" s="4">
        <v>423</v>
      </c>
      <c r="B425" s="5" t="s">
        <v>857</v>
      </c>
      <c r="C425" s="5" t="s">
        <v>858</v>
      </c>
      <c r="D425" s="6">
        <v>27.31</v>
      </c>
      <c r="E425" s="7">
        <v>0.3312705158</v>
      </c>
      <c r="F425" s="7">
        <v>1.1686102684999999</v>
      </c>
      <c r="G425" s="7">
        <v>9.2727144800000008E-2</v>
      </c>
      <c r="H425" s="7">
        <f>SUM(F425+G425)</f>
        <v>1.2613374132999999</v>
      </c>
      <c r="I425" s="6">
        <f>SUM(H425/E425*100)</f>
        <v>380.75752387861615</v>
      </c>
      <c r="J425" s="6">
        <v>0.28999999999999998</v>
      </c>
      <c r="K425" s="6">
        <v>314.47000000000003</v>
      </c>
      <c r="L425" s="6">
        <v>37.85</v>
      </c>
    </row>
    <row r="426" spans="1:12" x14ac:dyDescent="0.15">
      <c r="A426" s="4">
        <v>424</v>
      </c>
      <c r="B426" s="5" t="s">
        <v>859</v>
      </c>
      <c r="C426" s="5" t="s">
        <v>860</v>
      </c>
      <c r="D426" s="6">
        <v>38.86</v>
      </c>
      <c r="E426" s="7">
        <v>4.2575764075000002</v>
      </c>
      <c r="F426" s="7">
        <v>2.6697565191999999</v>
      </c>
      <c r="G426" s="7">
        <v>13.514839683699998</v>
      </c>
      <c r="H426" s="7">
        <f>SUM(F426+G426)</f>
        <v>16.184596202899996</v>
      </c>
      <c r="I426" s="6">
        <f>SUM(H426/E426*100)</f>
        <v>380.1363652426711</v>
      </c>
      <c r="J426" s="6">
        <v>1.64</v>
      </c>
      <c r="K426" s="6">
        <v>54.77</v>
      </c>
      <c r="L426" s="6">
        <v>31.36</v>
      </c>
    </row>
    <row r="427" spans="1:12" x14ac:dyDescent="0.15">
      <c r="A427" s="4">
        <v>425</v>
      </c>
      <c r="B427" s="5" t="s">
        <v>861</v>
      </c>
      <c r="C427" s="5" t="s">
        <v>862</v>
      </c>
      <c r="D427" s="6">
        <v>22.86</v>
      </c>
      <c r="E427" s="7">
        <v>0.58484785119999994</v>
      </c>
      <c r="F427" s="7">
        <v>2.0403357772000001</v>
      </c>
      <c r="G427" s="7">
        <v>0.18096569710000002</v>
      </c>
      <c r="H427" s="7">
        <f>SUM(F427+G427)</f>
        <v>2.2213014743000001</v>
      </c>
      <c r="I427" s="6">
        <f>SUM(H427/E427*100)</f>
        <v>379.80843560291777</v>
      </c>
      <c r="J427" s="6">
        <v>0.28999999999999998</v>
      </c>
      <c r="K427" s="6">
        <v>306.95999999999998</v>
      </c>
      <c r="L427" s="6">
        <v>40.57</v>
      </c>
    </row>
    <row r="428" spans="1:12" x14ac:dyDescent="0.15">
      <c r="A428" s="4">
        <v>426</v>
      </c>
      <c r="B428" s="5" t="s">
        <v>863</v>
      </c>
      <c r="C428" s="5" t="s">
        <v>864</v>
      </c>
      <c r="D428" s="6">
        <v>22.73</v>
      </c>
      <c r="E428" s="7">
        <v>0.88170328890000005</v>
      </c>
      <c r="F428" s="7">
        <v>3.2216898785000003</v>
      </c>
      <c r="G428" s="7">
        <v>0.11705364609999999</v>
      </c>
      <c r="H428" s="7">
        <f>SUM(F428+G428)</f>
        <v>3.3387435246000003</v>
      </c>
      <c r="I428" s="6">
        <f>SUM(H428/E428*100)</f>
        <v>378.66973693217898</v>
      </c>
      <c r="J428" s="6">
        <v>0.24</v>
      </c>
      <c r="K428" s="6">
        <v>378.79</v>
      </c>
      <c r="L428" s="6">
        <v>25.69</v>
      </c>
    </row>
    <row r="429" spans="1:12" x14ac:dyDescent="0.15">
      <c r="A429" s="4">
        <v>427</v>
      </c>
      <c r="B429" s="5" t="s">
        <v>865</v>
      </c>
      <c r="C429" s="5" t="s">
        <v>866</v>
      </c>
      <c r="D429" s="6">
        <v>8.9</v>
      </c>
      <c r="E429" s="7">
        <v>84.708380476400009</v>
      </c>
      <c r="F429" s="7">
        <v>85.736971520400004</v>
      </c>
      <c r="G429" s="7">
        <v>234.6727182496</v>
      </c>
      <c r="H429" s="7">
        <f>SUM(F429+G429)</f>
        <v>320.40968977</v>
      </c>
      <c r="I429" s="6">
        <f>SUM(H429/E429*100)</f>
        <v>378.25028405455947</v>
      </c>
      <c r="J429" s="6">
        <v>0.99</v>
      </c>
      <c r="K429" s="6">
        <v>91.05</v>
      </c>
      <c r="L429" s="6">
        <v>14.38</v>
      </c>
    </row>
    <row r="430" spans="1:12" x14ac:dyDescent="0.15">
      <c r="A430" s="4">
        <v>428</v>
      </c>
      <c r="B430" s="5" t="s">
        <v>867</v>
      </c>
      <c r="C430" s="5" t="s">
        <v>868</v>
      </c>
      <c r="D430" s="6">
        <v>7.47</v>
      </c>
      <c r="E430" s="7">
        <v>4.0781761999999999E-2</v>
      </c>
      <c r="F430" s="7">
        <v>1.5109802800000001E-2</v>
      </c>
      <c r="G430" s="7">
        <v>0.13913618789999999</v>
      </c>
      <c r="H430" s="7">
        <f>SUM(F430+G430)</f>
        <v>0.15424599069999997</v>
      </c>
      <c r="I430" s="6">
        <f>SUM(H430/E430*100)</f>
        <v>378.22296814934077</v>
      </c>
      <c r="J430" s="6">
        <v>1.52</v>
      </c>
      <c r="K430" s="6">
        <v>59.36</v>
      </c>
      <c r="L430" s="6">
        <v>385.52</v>
      </c>
    </row>
    <row r="431" spans="1:12" x14ac:dyDescent="0.15">
      <c r="A431" s="4">
        <v>429</v>
      </c>
      <c r="B431" s="5" t="s">
        <v>869</v>
      </c>
      <c r="C431" s="5" t="s">
        <v>870</v>
      </c>
      <c r="D431" s="6">
        <v>9.11</v>
      </c>
      <c r="E431" s="7">
        <v>0.80990452719999995</v>
      </c>
      <c r="F431" s="7">
        <v>2.7488202500000001</v>
      </c>
      <c r="G431" s="7">
        <v>0.31340035560000001</v>
      </c>
      <c r="H431" s="7">
        <f>SUM(F431+G431)</f>
        <v>3.0622206056000003</v>
      </c>
      <c r="I431" s="6">
        <f>SUM(H431/E431*100)</f>
        <v>378.09649196389881</v>
      </c>
      <c r="J431" s="6">
        <v>0.3</v>
      </c>
      <c r="K431" s="6">
        <v>304.36</v>
      </c>
      <c r="L431" s="6">
        <v>292.83</v>
      </c>
    </row>
    <row r="432" spans="1:12" x14ac:dyDescent="0.15">
      <c r="A432" s="4">
        <v>430</v>
      </c>
      <c r="B432" s="5" t="s">
        <v>871</v>
      </c>
      <c r="C432" s="5" t="s">
        <v>872</v>
      </c>
      <c r="D432" s="6">
        <v>6.24</v>
      </c>
      <c r="E432" s="7">
        <v>1.3026855348999999</v>
      </c>
      <c r="F432" s="7">
        <v>4.5082339614999993</v>
      </c>
      <c r="G432" s="7">
        <v>0.39437348829999996</v>
      </c>
      <c r="H432" s="7">
        <f>SUM(F432+G432)</f>
        <v>4.9026074497999996</v>
      </c>
      <c r="I432" s="6">
        <f>SUM(H432/E432*100)</f>
        <v>376.34619549040639</v>
      </c>
      <c r="J432" s="6">
        <v>0.28999999999999998</v>
      </c>
      <c r="K432" s="6">
        <v>312.27999999999997</v>
      </c>
      <c r="L432" s="6">
        <v>50.77</v>
      </c>
    </row>
    <row r="433" spans="1:12" x14ac:dyDescent="0.15">
      <c r="A433" s="4">
        <v>431</v>
      </c>
      <c r="B433" s="5" t="s">
        <v>873</v>
      </c>
      <c r="C433" s="5" t="s">
        <v>874</v>
      </c>
      <c r="D433" s="6">
        <v>6.82</v>
      </c>
      <c r="E433" s="7">
        <v>1.1644068481000001</v>
      </c>
      <c r="F433" s="7">
        <v>2.2808554585</v>
      </c>
      <c r="G433" s="7">
        <v>2.1008856943000001</v>
      </c>
      <c r="H433" s="7">
        <f>SUM(F433+G433)</f>
        <v>4.3817411528000001</v>
      </c>
      <c r="I433" s="6">
        <f>SUM(H433/E433*100)</f>
        <v>376.30671444004537</v>
      </c>
      <c r="J433" s="6">
        <v>0.45</v>
      </c>
      <c r="K433" s="6">
        <v>200.76</v>
      </c>
      <c r="L433" s="6">
        <v>120.64</v>
      </c>
    </row>
    <row r="434" spans="1:12" x14ac:dyDescent="0.15">
      <c r="A434" s="4">
        <v>432</v>
      </c>
      <c r="B434" s="5" t="s">
        <v>875</v>
      </c>
      <c r="C434" s="5" t="s">
        <v>876</v>
      </c>
      <c r="D434" s="6">
        <v>9.91</v>
      </c>
      <c r="E434" s="7">
        <v>0.60311485860000003</v>
      </c>
      <c r="F434" s="7">
        <v>2.0913323025999997</v>
      </c>
      <c r="G434" s="7">
        <v>0.17803054460000001</v>
      </c>
      <c r="H434" s="7">
        <f>SUM(F434+G434)</f>
        <v>2.2693628471999996</v>
      </c>
      <c r="I434" s="6">
        <f>SUM(H434/E434*100)</f>
        <v>376.27374203113351</v>
      </c>
      <c r="J434" s="6">
        <v>0.28999999999999998</v>
      </c>
      <c r="K434" s="6">
        <v>312.07</v>
      </c>
      <c r="L434" s="6">
        <v>-28.11</v>
      </c>
    </row>
    <row r="435" spans="1:12" x14ac:dyDescent="0.15">
      <c r="A435" s="4">
        <v>433</v>
      </c>
      <c r="B435" s="5" t="s">
        <v>877</v>
      </c>
      <c r="C435" s="5" t="s">
        <v>878</v>
      </c>
      <c r="D435" s="6">
        <v>10.18</v>
      </c>
      <c r="E435" s="7">
        <v>3.5154407080999999</v>
      </c>
      <c r="F435" s="7">
        <v>12.585067636500002</v>
      </c>
      <c r="G435" s="7">
        <v>0.6324540703</v>
      </c>
      <c r="H435" s="7">
        <f>SUM(F435+G435)</f>
        <v>13.217521706800001</v>
      </c>
      <c r="I435" s="6">
        <f>SUM(H435/E435*100)</f>
        <v>375.98477130748461</v>
      </c>
      <c r="J435" s="6">
        <v>0.28000000000000003</v>
      </c>
      <c r="K435" s="6">
        <v>317.45999999999998</v>
      </c>
      <c r="L435" s="6">
        <v>34.700000000000003</v>
      </c>
    </row>
    <row r="436" spans="1:12" x14ac:dyDescent="0.15">
      <c r="A436" s="4">
        <v>434</v>
      </c>
      <c r="B436" s="5" t="s">
        <v>879</v>
      </c>
      <c r="C436" s="5" t="s">
        <v>880</v>
      </c>
      <c r="D436" s="6">
        <v>10.1</v>
      </c>
      <c r="E436" s="7">
        <v>3.4037829122000001</v>
      </c>
      <c r="F436" s="7">
        <v>11.5427915827</v>
      </c>
      <c r="G436" s="7">
        <v>1.2375879654000002</v>
      </c>
      <c r="H436" s="7">
        <f>SUM(F436+G436)</f>
        <v>12.780379548099999</v>
      </c>
      <c r="I436" s="6">
        <f>SUM(H436/E436*100)</f>
        <v>375.47575382354609</v>
      </c>
      <c r="J436" s="6">
        <v>0.3</v>
      </c>
      <c r="K436" s="6">
        <v>299.10000000000002</v>
      </c>
      <c r="L436" s="6">
        <v>67.09</v>
      </c>
    </row>
    <row r="437" spans="1:12" x14ac:dyDescent="0.15">
      <c r="A437" s="4">
        <v>435</v>
      </c>
      <c r="B437" s="5" t="s">
        <v>881</v>
      </c>
      <c r="C437" s="5" t="s">
        <v>882</v>
      </c>
      <c r="D437" s="6">
        <v>10.28</v>
      </c>
      <c r="E437" s="7">
        <v>3.1273297526000001</v>
      </c>
      <c r="F437" s="7">
        <v>11.483062992200001</v>
      </c>
      <c r="G437" s="7">
        <v>0.25042750140000003</v>
      </c>
      <c r="H437" s="7">
        <f>SUM(F437+G437)</f>
        <v>11.733490493600002</v>
      </c>
      <c r="I437" s="6">
        <f>SUM(H437/E437*100)</f>
        <v>375.191982356354</v>
      </c>
      <c r="J437" s="6">
        <v>0.27</v>
      </c>
      <c r="K437" s="6">
        <v>332.35</v>
      </c>
      <c r="L437" s="6">
        <v>30.09</v>
      </c>
    </row>
    <row r="438" spans="1:12" x14ac:dyDescent="0.15">
      <c r="A438" s="4">
        <v>436</v>
      </c>
      <c r="B438" s="5" t="s">
        <v>883</v>
      </c>
      <c r="C438" s="5" t="s">
        <v>884</v>
      </c>
      <c r="D438" s="6">
        <v>7.58</v>
      </c>
      <c r="E438" s="7">
        <v>18.0974036018</v>
      </c>
      <c r="F438" s="7">
        <v>56.030683277299993</v>
      </c>
      <c r="G438" s="7">
        <v>11.867812067200001</v>
      </c>
      <c r="H438" s="7">
        <f>SUM(F438+G438)</f>
        <v>67.898495344499992</v>
      </c>
      <c r="I438" s="6">
        <f>SUM(H438/E438*100)</f>
        <v>375.18362765444812</v>
      </c>
      <c r="J438" s="6">
        <v>0.32</v>
      </c>
      <c r="K438" s="6">
        <v>285.62</v>
      </c>
      <c r="L438" s="6">
        <v>20.350000000000001</v>
      </c>
    </row>
    <row r="439" spans="1:12" x14ac:dyDescent="0.15">
      <c r="A439" s="4">
        <v>437</v>
      </c>
      <c r="B439" s="5" t="s">
        <v>885</v>
      </c>
      <c r="C439" s="5" t="s">
        <v>886</v>
      </c>
      <c r="D439" s="6">
        <v>5.5</v>
      </c>
      <c r="E439" s="7">
        <v>1.4141104663999999</v>
      </c>
      <c r="F439" s="7">
        <v>4.9812431562999997</v>
      </c>
      <c r="G439" s="7">
        <v>0.32228850920000002</v>
      </c>
      <c r="H439" s="7">
        <f>SUM(F439+G439)</f>
        <v>5.3035316654999995</v>
      </c>
      <c r="I439" s="6">
        <f>SUM(H439/E439*100)</f>
        <v>375.04366112228638</v>
      </c>
      <c r="J439" s="6">
        <v>0.28999999999999998</v>
      </c>
      <c r="K439" s="6">
        <v>305.5</v>
      </c>
      <c r="L439" s="6">
        <v>23.37</v>
      </c>
    </row>
    <row r="440" spans="1:12" x14ac:dyDescent="0.15">
      <c r="A440" s="4">
        <v>438</v>
      </c>
      <c r="B440" s="5" t="s">
        <v>887</v>
      </c>
      <c r="C440" s="5" t="s">
        <v>888</v>
      </c>
      <c r="D440" s="6">
        <v>12.06</v>
      </c>
      <c r="E440" s="7">
        <v>2.9744697491000003</v>
      </c>
      <c r="F440" s="7">
        <v>10.2629404272</v>
      </c>
      <c r="G440" s="7">
        <v>0.89209708370000007</v>
      </c>
      <c r="H440" s="7">
        <f>SUM(F440+G440)</f>
        <v>11.1550375109</v>
      </c>
      <c r="I440" s="6">
        <f>SUM(H440/E440*100)</f>
        <v>375.02608706224811</v>
      </c>
      <c r="J440" s="6">
        <v>0.27</v>
      </c>
      <c r="K440" s="6">
        <v>328.35</v>
      </c>
      <c r="L440" s="6">
        <v>82.08</v>
      </c>
    </row>
    <row r="441" spans="1:12" x14ac:dyDescent="0.15">
      <c r="A441" s="4">
        <v>439</v>
      </c>
      <c r="B441" s="5" t="s">
        <v>889</v>
      </c>
      <c r="C441" s="5" t="s">
        <v>890</v>
      </c>
      <c r="D441" s="6">
        <v>18.8</v>
      </c>
      <c r="E441" s="7">
        <v>0.59859309520000004</v>
      </c>
      <c r="F441" s="7">
        <v>1.8291995747999998</v>
      </c>
      <c r="G441" s="7">
        <v>0.41207650520000005</v>
      </c>
      <c r="H441" s="7">
        <f>SUM(F441+G441)</f>
        <v>2.24127608</v>
      </c>
      <c r="I441" s="6">
        <f>SUM(H441/E441*100)</f>
        <v>374.42397815349875</v>
      </c>
      <c r="J441" s="6">
        <v>0.33</v>
      </c>
      <c r="K441" s="6">
        <v>272.98</v>
      </c>
      <c r="L441" s="6">
        <v>60.48</v>
      </c>
    </row>
    <row r="442" spans="1:12" x14ac:dyDescent="0.15">
      <c r="A442" s="4">
        <v>440</v>
      </c>
      <c r="B442" s="5" t="s">
        <v>891</v>
      </c>
      <c r="C442" s="5" t="s">
        <v>892</v>
      </c>
      <c r="D442" s="6">
        <v>27.11</v>
      </c>
      <c r="E442" s="7">
        <v>9.8569074000000007E-2</v>
      </c>
      <c r="F442" s="7">
        <v>0.31924929070000002</v>
      </c>
      <c r="G442" s="7">
        <v>4.9246609000000004E-2</v>
      </c>
      <c r="H442" s="7">
        <f>SUM(F442+G442)</f>
        <v>0.36849589970000002</v>
      </c>
      <c r="I442" s="6">
        <f>SUM(H442/E442*100)</f>
        <v>373.84535001312884</v>
      </c>
      <c r="J442" s="6">
        <v>0.34</v>
      </c>
      <c r="K442" s="6">
        <v>265.33</v>
      </c>
      <c r="L442" s="6">
        <v>189.74</v>
      </c>
    </row>
    <row r="443" spans="1:12" x14ac:dyDescent="0.15">
      <c r="A443" s="4">
        <v>441</v>
      </c>
      <c r="B443" s="5" t="s">
        <v>893</v>
      </c>
      <c r="C443" s="5" t="s">
        <v>894</v>
      </c>
      <c r="D443" s="6">
        <v>3.98</v>
      </c>
      <c r="E443" s="7">
        <v>5.5059795291999993</v>
      </c>
      <c r="F443" s="7">
        <v>18.5298489684</v>
      </c>
      <c r="G443" s="7">
        <v>2.0063180511000001</v>
      </c>
      <c r="H443" s="7">
        <f>SUM(F443+G443)</f>
        <v>20.536167019499999</v>
      </c>
      <c r="I443" s="6">
        <f>SUM(H443/E443*100)</f>
        <v>372.97935654482603</v>
      </c>
      <c r="J443" s="6">
        <v>0.3</v>
      </c>
      <c r="K443" s="6">
        <v>300.60000000000002</v>
      </c>
      <c r="L443" s="6">
        <v>-9.19</v>
      </c>
    </row>
    <row r="444" spans="1:12" x14ac:dyDescent="0.15">
      <c r="A444" s="4">
        <v>442</v>
      </c>
      <c r="B444" s="5" t="s">
        <v>895</v>
      </c>
      <c r="C444" s="5" t="s">
        <v>896</v>
      </c>
      <c r="D444" s="6">
        <v>19.309999999999999</v>
      </c>
      <c r="E444" s="7">
        <v>0.83508519650000002</v>
      </c>
      <c r="F444" s="7">
        <v>3.0532447310000004</v>
      </c>
      <c r="G444" s="7">
        <v>6.0411983200000005E-2</v>
      </c>
      <c r="H444" s="7">
        <f>SUM(F444+G444)</f>
        <v>3.1136567142000002</v>
      </c>
      <c r="I444" s="6">
        <f>SUM(H444/E444*100)</f>
        <v>372.85497662393306</v>
      </c>
      <c r="J444" s="6">
        <v>0.28999999999999998</v>
      </c>
      <c r="K444" s="6">
        <v>310.77</v>
      </c>
      <c r="L444" s="6">
        <v>35.28</v>
      </c>
    </row>
    <row r="445" spans="1:12" x14ac:dyDescent="0.15">
      <c r="A445" s="4">
        <v>443</v>
      </c>
      <c r="B445" s="5" t="s">
        <v>897</v>
      </c>
      <c r="C445" s="5" t="s">
        <v>898</v>
      </c>
      <c r="D445" s="6">
        <v>11.8</v>
      </c>
      <c r="E445" s="7">
        <v>4.0355728425999997</v>
      </c>
      <c r="F445" s="7">
        <v>14.103513877799999</v>
      </c>
      <c r="G445" s="7">
        <v>0.90583884950000004</v>
      </c>
      <c r="H445" s="7">
        <f>SUM(F445+G445)</f>
        <v>15.0093527273</v>
      </c>
      <c r="I445" s="6">
        <f>SUM(H445/E445*100)</f>
        <v>371.92620013841503</v>
      </c>
      <c r="J445" s="6">
        <v>0.3</v>
      </c>
      <c r="K445" s="6">
        <v>301.2</v>
      </c>
      <c r="L445" s="6">
        <v>47.42</v>
      </c>
    </row>
    <row r="446" spans="1:12" x14ac:dyDescent="0.15">
      <c r="A446" s="4">
        <v>444</v>
      </c>
      <c r="B446" s="5" t="s">
        <v>899</v>
      </c>
      <c r="C446" s="5" t="s">
        <v>900</v>
      </c>
      <c r="D446" s="6">
        <v>6.16</v>
      </c>
      <c r="E446" s="7">
        <v>1.1635379224</v>
      </c>
      <c r="F446" s="7">
        <v>4.0286557925999995</v>
      </c>
      <c r="G446" s="7">
        <v>0.29123681709999999</v>
      </c>
      <c r="H446" s="7">
        <f>SUM(F446+G446)</f>
        <v>4.3198926096999992</v>
      </c>
      <c r="I446" s="6">
        <f>SUM(H446/E446*100)</f>
        <v>371.2721800067734</v>
      </c>
      <c r="J446" s="6">
        <v>0.28000000000000003</v>
      </c>
      <c r="K446" s="6">
        <v>316.68</v>
      </c>
      <c r="L446" s="6">
        <v>-18.71</v>
      </c>
    </row>
    <row r="447" spans="1:12" x14ac:dyDescent="0.15">
      <c r="A447" s="4">
        <v>445</v>
      </c>
      <c r="B447" s="5" t="s">
        <v>901</v>
      </c>
      <c r="C447" s="5" t="s">
        <v>902</v>
      </c>
      <c r="D447" s="6">
        <v>8.2899999999999991</v>
      </c>
      <c r="E447" s="7">
        <v>0.14827506579999999</v>
      </c>
      <c r="F447" s="7">
        <v>0.40057315509999997</v>
      </c>
      <c r="G447" s="7">
        <v>0.14874988559999999</v>
      </c>
      <c r="H447" s="7">
        <f>SUM(F447+G447)</f>
        <v>0.54932304069999993</v>
      </c>
      <c r="I447" s="6">
        <f>SUM(H447/E447*100)</f>
        <v>370.47566813489146</v>
      </c>
      <c r="J447" s="6">
        <v>0.35</v>
      </c>
      <c r="K447" s="6">
        <v>255.83</v>
      </c>
      <c r="L447" s="6">
        <v>100.36</v>
      </c>
    </row>
    <row r="448" spans="1:12" x14ac:dyDescent="0.15">
      <c r="A448" s="4">
        <v>446</v>
      </c>
      <c r="B448" s="5" t="s">
        <v>903</v>
      </c>
      <c r="C448" s="5" t="s">
        <v>904</v>
      </c>
      <c r="D448" s="6">
        <v>22.51</v>
      </c>
      <c r="E448" s="7">
        <v>0.62991572270000007</v>
      </c>
      <c r="F448" s="7">
        <v>2.2127060121</v>
      </c>
      <c r="G448" s="7">
        <v>0.11966052050000001</v>
      </c>
      <c r="H448" s="7">
        <f>SUM(F448+G448)</f>
        <v>2.3323665326</v>
      </c>
      <c r="I448" s="6">
        <f>SUM(H448/E448*100)</f>
        <v>370.26644177141759</v>
      </c>
      <c r="J448" s="6">
        <v>0.27</v>
      </c>
      <c r="K448" s="6">
        <v>337.2</v>
      </c>
      <c r="L448" s="6">
        <v>31.78</v>
      </c>
    </row>
    <row r="449" spans="1:12" x14ac:dyDescent="0.15">
      <c r="A449" s="4">
        <v>447</v>
      </c>
      <c r="B449" s="5" t="s">
        <v>905</v>
      </c>
      <c r="C449" s="5" t="s">
        <v>906</v>
      </c>
      <c r="D449" s="6">
        <v>6.69</v>
      </c>
      <c r="E449" s="7">
        <v>12.3560029408</v>
      </c>
      <c r="F449" s="7">
        <v>41.819905028299999</v>
      </c>
      <c r="G449" s="7">
        <v>3.8916625086000001</v>
      </c>
      <c r="H449" s="7">
        <f>SUM(F449+G449)</f>
        <v>45.711567536899999</v>
      </c>
      <c r="I449" s="6">
        <f>SUM(H449/E449*100)</f>
        <v>369.95432710653245</v>
      </c>
      <c r="J449" s="6">
        <v>0.26</v>
      </c>
      <c r="K449" s="6">
        <v>346.29</v>
      </c>
      <c r="L449" s="6">
        <v>21.3</v>
      </c>
    </row>
    <row r="450" spans="1:12" x14ac:dyDescent="0.15">
      <c r="A450" s="4">
        <v>448</v>
      </c>
      <c r="B450" s="5" t="s">
        <v>907</v>
      </c>
      <c r="C450" s="5" t="s">
        <v>908</v>
      </c>
      <c r="D450" s="6">
        <v>18.47</v>
      </c>
      <c r="E450" s="7">
        <v>1.4792191741999998</v>
      </c>
      <c r="F450" s="7">
        <v>5.1212637693999996</v>
      </c>
      <c r="G450" s="7">
        <v>0.34973083340000005</v>
      </c>
      <c r="H450" s="7">
        <f>SUM(F450+G450)</f>
        <v>5.4709946027999994</v>
      </c>
      <c r="I450" s="6">
        <f>SUM(H450/E450*100)</f>
        <v>369.85692845408494</v>
      </c>
      <c r="J450" s="6">
        <v>0.28999999999999998</v>
      </c>
      <c r="K450" s="6">
        <v>306.02</v>
      </c>
      <c r="L450" s="6">
        <v>51.15</v>
      </c>
    </row>
    <row r="451" spans="1:12" x14ac:dyDescent="0.15">
      <c r="A451" s="4">
        <v>449</v>
      </c>
      <c r="B451" s="5" t="s">
        <v>909</v>
      </c>
      <c r="C451" s="5" t="s">
        <v>910</v>
      </c>
      <c r="D451" s="6">
        <v>3.29</v>
      </c>
      <c r="E451" s="7">
        <v>1.9930797431</v>
      </c>
      <c r="F451" s="7">
        <v>6.9816186024000002</v>
      </c>
      <c r="G451" s="7">
        <v>0.38040379499999999</v>
      </c>
      <c r="H451" s="7">
        <f>SUM(F451+G451)</f>
        <v>7.3620223974000005</v>
      </c>
      <c r="I451" s="6">
        <f>SUM(H451/E451*100)</f>
        <v>369.37921941593987</v>
      </c>
      <c r="J451" s="6">
        <v>0.27</v>
      </c>
      <c r="K451" s="6">
        <v>338.09</v>
      </c>
      <c r="L451" s="6">
        <v>-1.67</v>
      </c>
    </row>
    <row r="452" spans="1:12" x14ac:dyDescent="0.15">
      <c r="A452" s="4">
        <v>450</v>
      </c>
      <c r="B452" s="5" t="s">
        <v>911</v>
      </c>
      <c r="C452" s="5" t="s">
        <v>912</v>
      </c>
      <c r="D452" s="6">
        <v>12.76</v>
      </c>
      <c r="E452" s="7">
        <v>4.0673762454000002</v>
      </c>
      <c r="F452" s="7">
        <v>14.076880492400001</v>
      </c>
      <c r="G452" s="7">
        <v>0.94689248700000006</v>
      </c>
      <c r="H452" s="7">
        <f>SUM(F452+G452)</f>
        <v>15.0237729794</v>
      </c>
      <c r="I452" s="6">
        <f>SUM(H452/E452*100)</f>
        <v>369.37258991938944</v>
      </c>
      <c r="J452" s="6">
        <v>0.23</v>
      </c>
      <c r="K452" s="6">
        <v>393.53</v>
      </c>
      <c r="L452" s="6">
        <v>17.77</v>
      </c>
    </row>
    <row r="453" spans="1:12" x14ac:dyDescent="0.15">
      <c r="A453" s="4">
        <v>451</v>
      </c>
      <c r="B453" s="5" t="s">
        <v>913</v>
      </c>
      <c r="C453" s="5" t="s">
        <v>914</v>
      </c>
      <c r="D453" s="6">
        <v>6.3</v>
      </c>
      <c r="E453" s="7">
        <v>5.4545150323999998</v>
      </c>
      <c r="F453" s="7">
        <v>19.265014132000001</v>
      </c>
      <c r="G453" s="7">
        <v>0.87595772180000009</v>
      </c>
      <c r="H453" s="7">
        <f>SUM(F453+G453)</f>
        <v>20.1409718538</v>
      </c>
      <c r="I453" s="6">
        <f>SUM(H453/E453*100)</f>
        <v>369.25321012339248</v>
      </c>
      <c r="J453" s="6">
        <v>0.28999999999999998</v>
      </c>
      <c r="K453" s="6">
        <v>313.14999999999998</v>
      </c>
      <c r="L453" s="6">
        <v>28.76</v>
      </c>
    </row>
    <row r="454" spans="1:12" x14ac:dyDescent="0.15">
      <c r="A454" s="4">
        <v>452</v>
      </c>
      <c r="B454" s="5" t="s">
        <v>915</v>
      </c>
      <c r="C454" s="5" t="s">
        <v>916</v>
      </c>
      <c r="D454" s="6">
        <v>28.33</v>
      </c>
      <c r="E454" s="7">
        <v>2.6709529649000001</v>
      </c>
      <c r="F454" s="7">
        <v>9.479021297200001</v>
      </c>
      <c r="G454" s="7">
        <v>0.34328941119999995</v>
      </c>
      <c r="H454" s="7">
        <f>SUM(F454+G454)</f>
        <v>9.8223107084000016</v>
      </c>
      <c r="I454" s="6">
        <f>SUM(H454/E454*100)</f>
        <v>367.74555139976968</v>
      </c>
      <c r="J454" s="6">
        <v>0.33</v>
      </c>
      <c r="K454" s="6">
        <v>274.56</v>
      </c>
      <c r="L454" s="6">
        <v>59.71</v>
      </c>
    </row>
    <row r="455" spans="1:12" x14ac:dyDescent="0.15">
      <c r="A455" s="4">
        <v>453</v>
      </c>
      <c r="B455" s="5" t="s">
        <v>917</v>
      </c>
      <c r="C455" s="5" t="s">
        <v>918</v>
      </c>
      <c r="D455" s="6">
        <v>16.59</v>
      </c>
      <c r="E455" s="7">
        <v>0.72161878569999993</v>
      </c>
      <c r="F455" s="7">
        <v>2.5360336559999999</v>
      </c>
      <c r="G455" s="7">
        <v>0.11540460230000001</v>
      </c>
      <c r="H455" s="7">
        <f>SUM(F455+G455)</f>
        <v>2.6514382582999998</v>
      </c>
      <c r="I455" s="6">
        <f>SUM(H455/E455*100)</f>
        <v>367.4292175927759</v>
      </c>
      <c r="J455" s="6">
        <v>0.23</v>
      </c>
      <c r="K455" s="6">
        <v>389.95</v>
      </c>
      <c r="L455" s="6">
        <v>-2573.5500000000002</v>
      </c>
    </row>
    <row r="456" spans="1:12" x14ac:dyDescent="0.15">
      <c r="A456" s="4">
        <v>454</v>
      </c>
      <c r="B456" s="5" t="s">
        <v>919</v>
      </c>
      <c r="C456" s="5" t="s">
        <v>920</v>
      </c>
      <c r="D456" s="6">
        <v>8.2200000000000006</v>
      </c>
      <c r="E456" s="7">
        <v>0.78915332760000001</v>
      </c>
      <c r="F456" s="7">
        <v>1.4407270196999999</v>
      </c>
      <c r="G456" s="7">
        <v>1.4511918275</v>
      </c>
      <c r="H456" s="7">
        <f>SUM(F456+G456)</f>
        <v>2.8919188471999999</v>
      </c>
      <c r="I456" s="6">
        <f>SUM(H456/E456*100)</f>
        <v>366.45842399157107</v>
      </c>
      <c r="J456" s="6">
        <v>0.62</v>
      </c>
      <c r="K456" s="6">
        <v>145.44</v>
      </c>
      <c r="L456" s="6">
        <v>194.83</v>
      </c>
    </row>
    <row r="457" spans="1:12" x14ac:dyDescent="0.15">
      <c r="A457" s="4">
        <v>455</v>
      </c>
      <c r="B457" s="5" t="s">
        <v>921</v>
      </c>
      <c r="C457" s="5" t="s">
        <v>922</v>
      </c>
      <c r="D457" s="6">
        <v>1.96</v>
      </c>
      <c r="E457" s="7">
        <v>2.2761742892000001</v>
      </c>
      <c r="F457" s="7">
        <v>5.5158760894000007</v>
      </c>
      <c r="G457" s="7">
        <v>2.7953554036000003</v>
      </c>
      <c r="H457" s="7">
        <f>SUM(F457+G457)</f>
        <v>8.3112314930000011</v>
      </c>
      <c r="I457" s="6">
        <f>SUM(H457/E457*100)</f>
        <v>365.14038193099543</v>
      </c>
      <c r="J457" s="6">
        <v>0.39</v>
      </c>
      <c r="K457" s="6">
        <v>228.43</v>
      </c>
      <c r="L457" s="6">
        <v>-1.1599999999999999</v>
      </c>
    </row>
    <row r="458" spans="1:12" x14ac:dyDescent="0.15">
      <c r="A458" s="4">
        <v>456</v>
      </c>
      <c r="B458" s="5" t="s">
        <v>923</v>
      </c>
      <c r="C458" s="5" t="s">
        <v>924</v>
      </c>
      <c r="D458" s="6">
        <v>6.16</v>
      </c>
      <c r="E458" s="7">
        <v>3.3558878362</v>
      </c>
      <c r="F458" s="7">
        <v>11.7214050311</v>
      </c>
      <c r="G458" s="7">
        <v>0.52145463110000001</v>
      </c>
      <c r="H458" s="7">
        <f>SUM(F458+G458)</f>
        <v>12.242859662199999</v>
      </c>
      <c r="I458" s="6">
        <f>SUM(H458/E458*100)</f>
        <v>364.8173079605383</v>
      </c>
      <c r="J458" s="6">
        <v>0.28999999999999998</v>
      </c>
      <c r="K458" s="6">
        <v>312.61</v>
      </c>
      <c r="L458" s="6">
        <v>-6.07</v>
      </c>
    </row>
    <row r="459" spans="1:12" x14ac:dyDescent="0.15">
      <c r="A459" s="4">
        <v>457</v>
      </c>
      <c r="B459" s="5" t="s">
        <v>925</v>
      </c>
      <c r="C459" s="5" t="s">
        <v>926</v>
      </c>
      <c r="D459" s="6">
        <v>11.55</v>
      </c>
      <c r="E459" s="7">
        <v>17.459105918399999</v>
      </c>
      <c r="F459" s="7">
        <v>60.541286148299996</v>
      </c>
      <c r="G459" s="7">
        <v>3.1473781486000001</v>
      </c>
      <c r="H459" s="7">
        <f>SUM(F459+G459)</f>
        <v>63.688664296899994</v>
      </c>
      <c r="I459" s="6">
        <f>SUM(H459/E459*100)</f>
        <v>364.78766206337673</v>
      </c>
      <c r="J459" s="6">
        <v>0.3</v>
      </c>
      <c r="K459" s="6">
        <v>297.52</v>
      </c>
      <c r="L459" s="6">
        <v>27.95</v>
      </c>
    </row>
    <row r="460" spans="1:12" x14ac:dyDescent="0.15">
      <c r="A460" s="4">
        <v>458</v>
      </c>
      <c r="B460" s="5" t="s">
        <v>927</v>
      </c>
      <c r="C460" s="5" t="s">
        <v>928</v>
      </c>
      <c r="D460" s="5" t="s">
        <v>26</v>
      </c>
      <c r="E460" s="7">
        <v>0.13911729050000002</v>
      </c>
      <c r="F460" s="7">
        <v>0</v>
      </c>
      <c r="G460" s="7">
        <v>0.50732351520000007</v>
      </c>
      <c r="H460" s="7">
        <f>SUM(F460+G460)</f>
        <v>0.50732351520000007</v>
      </c>
      <c r="I460" s="6">
        <f>SUM(H460/E460*100)</f>
        <v>364.67322888235805</v>
      </c>
      <c r="J460" s="5" t="s">
        <v>26</v>
      </c>
      <c r="K460" s="5" t="s">
        <v>26</v>
      </c>
      <c r="L460" s="6">
        <v>-2.04</v>
      </c>
    </row>
    <row r="461" spans="1:12" x14ac:dyDescent="0.15">
      <c r="A461" s="4">
        <v>459</v>
      </c>
      <c r="B461" s="5" t="s">
        <v>929</v>
      </c>
      <c r="C461" s="5" t="s">
        <v>930</v>
      </c>
      <c r="D461" s="6">
        <v>6.43</v>
      </c>
      <c r="E461" s="7">
        <v>0.25366955050000001</v>
      </c>
      <c r="F461" s="7">
        <v>0.85523922849999989</v>
      </c>
      <c r="G461" s="7">
        <v>6.6826568000000003E-2</v>
      </c>
      <c r="H461" s="7">
        <f>SUM(F461+G461)</f>
        <v>0.92206579649999987</v>
      </c>
      <c r="I461" s="6">
        <f>SUM(H461/E461*100)</f>
        <v>363.49092537221958</v>
      </c>
      <c r="J461" s="6">
        <v>0.3</v>
      </c>
      <c r="K461" s="6">
        <v>299.7</v>
      </c>
      <c r="L461" s="6">
        <v>446.7</v>
      </c>
    </row>
    <row r="462" spans="1:12" x14ac:dyDescent="0.15">
      <c r="A462" s="4">
        <v>460</v>
      </c>
      <c r="B462" s="5" t="s">
        <v>931</v>
      </c>
      <c r="C462" s="5" t="s">
        <v>932</v>
      </c>
      <c r="D462" s="6">
        <v>12.51</v>
      </c>
      <c r="E462" s="7">
        <v>48.386396041700003</v>
      </c>
      <c r="F462" s="7">
        <v>162.47399177529999</v>
      </c>
      <c r="G462" s="7">
        <v>13.155421786600002</v>
      </c>
      <c r="H462" s="7">
        <f>SUM(F462+G462)</f>
        <v>175.62941356189998</v>
      </c>
      <c r="I462" s="6">
        <f>SUM(H462/E462*100)</f>
        <v>362.97271119456872</v>
      </c>
      <c r="J462" s="6">
        <v>0.28999999999999998</v>
      </c>
      <c r="K462" s="6">
        <v>311.74</v>
      </c>
      <c r="L462" s="6">
        <v>11.95</v>
      </c>
    </row>
    <row r="463" spans="1:12" x14ac:dyDescent="0.15">
      <c r="A463" s="4">
        <v>461</v>
      </c>
      <c r="B463" s="5" t="s">
        <v>933</v>
      </c>
      <c r="C463" s="5" t="s">
        <v>934</v>
      </c>
      <c r="D463" s="6">
        <v>4.22</v>
      </c>
      <c r="E463" s="7">
        <v>4.6733695988999999</v>
      </c>
      <c r="F463" s="7">
        <v>7.9052730778999996</v>
      </c>
      <c r="G463" s="7">
        <v>9.0181933426000001</v>
      </c>
      <c r="H463" s="7">
        <f>SUM(F463+G463)</f>
        <v>16.923466420499999</v>
      </c>
      <c r="I463" s="6">
        <f>SUM(H463/E463*100)</f>
        <v>362.125572616456</v>
      </c>
      <c r="J463" s="6">
        <v>0.56999999999999995</v>
      </c>
      <c r="K463" s="6">
        <v>157.81</v>
      </c>
      <c r="L463" s="6">
        <v>-5.75</v>
      </c>
    </row>
    <row r="464" spans="1:12" x14ac:dyDescent="0.15">
      <c r="A464" s="4">
        <v>462</v>
      </c>
      <c r="B464" s="5" t="s">
        <v>935</v>
      </c>
      <c r="C464" s="5" t="s">
        <v>936</v>
      </c>
      <c r="D464" s="6">
        <v>12.75</v>
      </c>
      <c r="E464" s="7">
        <v>17.519846255999997</v>
      </c>
      <c r="F464" s="7">
        <v>62.897525373999997</v>
      </c>
      <c r="G464" s="7">
        <v>0.46298210719999999</v>
      </c>
      <c r="H464" s="7">
        <f>SUM(F464+G464)</f>
        <v>63.360507481199996</v>
      </c>
      <c r="I464" s="6">
        <f>SUM(H464/E464*100)</f>
        <v>361.64990580040626</v>
      </c>
      <c r="J464" s="6">
        <v>0.31</v>
      </c>
      <c r="K464" s="6">
        <v>290.04000000000002</v>
      </c>
      <c r="L464" s="6">
        <v>23.34</v>
      </c>
    </row>
    <row r="465" spans="1:12" x14ac:dyDescent="0.15">
      <c r="A465" s="4">
        <v>463</v>
      </c>
      <c r="B465" s="5" t="s">
        <v>937</v>
      </c>
      <c r="C465" s="5" t="s">
        <v>938</v>
      </c>
      <c r="D465" s="6">
        <v>9.1199999999999992</v>
      </c>
      <c r="E465" s="7">
        <v>3.4018642764</v>
      </c>
      <c r="F465" s="7">
        <v>12.010568924200001</v>
      </c>
      <c r="G465" s="7">
        <v>0.24216410579999997</v>
      </c>
      <c r="H465" s="7">
        <f>SUM(F465+G465)</f>
        <v>12.252733030000002</v>
      </c>
      <c r="I465" s="6">
        <f>SUM(H465/E465*100)</f>
        <v>360.17700985314951</v>
      </c>
      <c r="J465" s="6">
        <v>0.32</v>
      </c>
      <c r="K465" s="6">
        <v>281.95</v>
      </c>
      <c r="L465" s="6">
        <v>122.97</v>
      </c>
    </row>
    <row r="466" spans="1:12" x14ac:dyDescent="0.15">
      <c r="A466" s="4">
        <v>464</v>
      </c>
      <c r="B466" s="5" t="s">
        <v>939</v>
      </c>
      <c r="C466" s="5" t="s">
        <v>940</v>
      </c>
      <c r="D466" s="6">
        <v>6.21</v>
      </c>
      <c r="E466" s="7">
        <v>5.2003726807000001</v>
      </c>
      <c r="F466" s="7">
        <v>11.6009971796</v>
      </c>
      <c r="G466" s="7">
        <v>6.9190936928999998</v>
      </c>
      <c r="H466" s="7">
        <f>SUM(F466+G466)</f>
        <v>18.520090872499999</v>
      </c>
      <c r="I466" s="6">
        <f>SUM(H466/E466*100)</f>
        <v>356.13007008580564</v>
      </c>
      <c r="J466" s="6">
        <v>0.47</v>
      </c>
      <c r="K466" s="6">
        <v>189.63</v>
      </c>
      <c r="L466" s="6">
        <v>41.96</v>
      </c>
    </row>
    <row r="467" spans="1:12" x14ac:dyDescent="0.15">
      <c r="A467" s="4">
        <v>465</v>
      </c>
      <c r="B467" s="5" t="s">
        <v>941</v>
      </c>
      <c r="C467" s="5" t="s">
        <v>942</v>
      </c>
      <c r="D467" s="6">
        <v>4.71</v>
      </c>
      <c r="E467" s="7">
        <v>8.2865369000999998</v>
      </c>
      <c r="F467" s="7">
        <v>17.370583319200001</v>
      </c>
      <c r="G467" s="7">
        <v>12.136636043599999</v>
      </c>
      <c r="H467" s="7">
        <f>SUM(F467+G467)</f>
        <v>29.507219362800001</v>
      </c>
      <c r="I467" s="6">
        <f>SUM(H467/E467*100)</f>
        <v>356.08626038271689</v>
      </c>
      <c r="J467" s="6">
        <v>0.45</v>
      </c>
      <c r="K467" s="6">
        <v>200.36</v>
      </c>
      <c r="L467" s="6">
        <v>16.72</v>
      </c>
    </row>
    <row r="468" spans="1:12" x14ac:dyDescent="0.15">
      <c r="A468" s="4">
        <v>466</v>
      </c>
      <c r="B468" s="5" t="s">
        <v>943</v>
      </c>
      <c r="C468" s="5" t="s">
        <v>944</v>
      </c>
      <c r="D468" s="6">
        <v>19.940000000000001</v>
      </c>
      <c r="E468" s="7">
        <v>1.2086735843</v>
      </c>
      <c r="F468" s="7">
        <v>3.6209012742</v>
      </c>
      <c r="G468" s="7">
        <v>0.68087125689999994</v>
      </c>
      <c r="H468" s="7">
        <f>SUM(F468+G468)</f>
        <v>4.3017725311000001</v>
      </c>
      <c r="I468" s="6">
        <f>SUM(H468/E468*100)</f>
        <v>355.90854197341957</v>
      </c>
      <c r="J468" s="6">
        <v>0.36</v>
      </c>
      <c r="K468" s="6">
        <v>248.55</v>
      </c>
      <c r="L468" s="6">
        <v>35.47</v>
      </c>
    </row>
    <row r="469" spans="1:12" x14ac:dyDescent="0.15">
      <c r="A469" s="4">
        <v>467</v>
      </c>
      <c r="B469" s="5" t="s">
        <v>945</v>
      </c>
      <c r="C469" s="5" t="s">
        <v>946</v>
      </c>
      <c r="D469" s="6">
        <v>25.53</v>
      </c>
      <c r="E469" s="7">
        <v>1.8814570687000001</v>
      </c>
      <c r="F469" s="7">
        <v>6.1544838086000002</v>
      </c>
      <c r="G469" s="7">
        <v>0.52724454700000001</v>
      </c>
      <c r="H469" s="7">
        <f>SUM(F469+G469)</f>
        <v>6.6817283556000007</v>
      </c>
      <c r="I469" s="6">
        <f>SUM(H469/E469*100)</f>
        <v>355.13583949150467</v>
      </c>
      <c r="J469" s="6">
        <v>0.31</v>
      </c>
      <c r="K469" s="6">
        <v>287.63</v>
      </c>
      <c r="L469" s="6">
        <v>28.68</v>
      </c>
    </row>
    <row r="470" spans="1:12" x14ac:dyDescent="0.15">
      <c r="A470" s="4">
        <v>468</v>
      </c>
      <c r="B470" s="5" t="s">
        <v>947</v>
      </c>
      <c r="C470" s="5" t="s">
        <v>948</v>
      </c>
      <c r="D470" s="6">
        <v>2.29</v>
      </c>
      <c r="E470" s="7">
        <v>0.22500159859999999</v>
      </c>
      <c r="F470" s="7">
        <v>0.54497825109999998</v>
      </c>
      <c r="G470" s="7">
        <v>0.25215585569999999</v>
      </c>
      <c r="H470" s="7">
        <f>SUM(F470+G470)</f>
        <v>0.79713410679999996</v>
      </c>
      <c r="I470" s="6">
        <f>SUM(H470/E470*100)</f>
        <v>354.27930812932453</v>
      </c>
      <c r="J470" s="6">
        <v>0.41</v>
      </c>
      <c r="K470" s="6">
        <v>219.19</v>
      </c>
      <c r="L470" s="6">
        <v>-1.54</v>
      </c>
    </row>
    <row r="471" spans="1:12" x14ac:dyDescent="0.15">
      <c r="A471" s="4">
        <v>469</v>
      </c>
      <c r="B471" s="5" t="s">
        <v>949</v>
      </c>
      <c r="C471" s="5" t="s">
        <v>950</v>
      </c>
      <c r="D471" s="6">
        <v>3.71</v>
      </c>
      <c r="E471" s="7">
        <v>27.164628981500002</v>
      </c>
      <c r="F471" s="7">
        <v>90.771885077099995</v>
      </c>
      <c r="G471" s="7">
        <v>4.9773416693000003</v>
      </c>
      <c r="H471" s="7">
        <f>SUM(F471+G471)</f>
        <v>95.749226746399998</v>
      </c>
      <c r="I471" s="6">
        <f>SUM(H471/E471*100)</f>
        <v>352.47757961873265</v>
      </c>
      <c r="J471" s="6">
        <v>0.31</v>
      </c>
      <c r="K471" s="6">
        <v>292.20999999999998</v>
      </c>
      <c r="L471" s="6">
        <v>39.630000000000003</v>
      </c>
    </row>
    <row r="472" spans="1:12" x14ac:dyDescent="0.15">
      <c r="A472" s="4">
        <v>470</v>
      </c>
      <c r="B472" s="5" t="s">
        <v>951</v>
      </c>
      <c r="C472" s="5" t="s">
        <v>952</v>
      </c>
      <c r="D472" s="6">
        <v>5.74</v>
      </c>
      <c r="E472" s="7">
        <v>21.930318639699998</v>
      </c>
      <c r="F472" s="7">
        <v>70.492978140399998</v>
      </c>
      <c r="G472" s="7">
        <v>6.7426784365999994</v>
      </c>
      <c r="H472" s="7">
        <f>SUM(F472+G472)</f>
        <v>77.235656577</v>
      </c>
      <c r="I472" s="6">
        <f>SUM(H472/E472*100)</f>
        <v>352.18665923614037</v>
      </c>
      <c r="J472" s="6">
        <v>0.3</v>
      </c>
      <c r="K472" s="6">
        <v>297.82</v>
      </c>
      <c r="L472" s="6">
        <v>35.76</v>
      </c>
    </row>
    <row r="473" spans="1:12" x14ac:dyDescent="0.15">
      <c r="A473" s="4">
        <v>471</v>
      </c>
      <c r="B473" s="5" t="s">
        <v>953</v>
      </c>
      <c r="C473" s="5" t="s">
        <v>954</v>
      </c>
      <c r="D473" s="6">
        <v>14.73</v>
      </c>
      <c r="E473" s="7">
        <v>1.2194495122</v>
      </c>
      <c r="F473" s="7">
        <v>3.9815151889</v>
      </c>
      <c r="G473" s="7">
        <v>0.28817593690000004</v>
      </c>
      <c r="H473" s="7">
        <f>SUM(F473+G473)</f>
        <v>4.2696911257999997</v>
      </c>
      <c r="I473" s="6">
        <f>SUM(H473/E473*100)</f>
        <v>350.13266913339288</v>
      </c>
      <c r="J473" s="6">
        <v>0.3</v>
      </c>
      <c r="K473" s="6">
        <v>296.93</v>
      </c>
      <c r="L473" s="6">
        <v>43.4</v>
      </c>
    </row>
    <row r="474" spans="1:12" x14ac:dyDescent="0.15">
      <c r="A474" s="4">
        <v>472</v>
      </c>
      <c r="B474" s="5" t="s">
        <v>955</v>
      </c>
      <c r="C474" s="5" t="s">
        <v>956</v>
      </c>
      <c r="D474" s="6">
        <v>16.55</v>
      </c>
      <c r="E474" s="7">
        <v>1.5124152181999999</v>
      </c>
      <c r="F474" s="7">
        <v>5.1525247223999999</v>
      </c>
      <c r="G474" s="7">
        <v>0.12793603070000001</v>
      </c>
      <c r="H474" s="7">
        <f>SUM(F474+G474)</f>
        <v>5.2804607530999998</v>
      </c>
      <c r="I474" s="6">
        <f>SUM(H474/E474*100)</f>
        <v>349.14094288105201</v>
      </c>
      <c r="J474" s="6">
        <v>0.28000000000000003</v>
      </c>
      <c r="K474" s="6">
        <v>317.01</v>
      </c>
      <c r="L474" s="6">
        <v>32.39</v>
      </c>
    </row>
    <row r="475" spans="1:12" x14ac:dyDescent="0.15">
      <c r="A475" s="4">
        <v>473</v>
      </c>
      <c r="B475" s="5" t="s">
        <v>957</v>
      </c>
      <c r="C475" s="5" t="s">
        <v>958</v>
      </c>
      <c r="D475" s="6">
        <v>6.12</v>
      </c>
      <c r="E475" s="7">
        <v>8.6348700630999993</v>
      </c>
      <c r="F475" s="7">
        <v>29.2972351029</v>
      </c>
      <c r="G475" s="7">
        <v>0.8463732301000001</v>
      </c>
      <c r="H475" s="7">
        <f>SUM(F475+G475)</f>
        <v>30.143608333</v>
      </c>
      <c r="I475" s="6">
        <f>SUM(H475/E475*100)</f>
        <v>349.09162630963971</v>
      </c>
      <c r="J475" s="6">
        <v>0.3</v>
      </c>
      <c r="K475" s="6">
        <v>298.01</v>
      </c>
      <c r="L475" s="6">
        <v>21.78</v>
      </c>
    </row>
    <row r="476" spans="1:12" x14ac:dyDescent="0.15">
      <c r="A476" s="4">
        <v>474</v>
      </c>
      <c r="B476" s="5" t="s">
        <v>959</v>
      </c>
      <c r="C476" s="5" t="s">
        <v>960</v>
      </c>
      <c r="D476" s="6">
        <v>4.55</v>
      </c>
      <c r="E476" s="7">
        <v>2.9462553938</v>
      </c>
      <c r="F476" s="7">
        <v>7.7604090503999998</v>
      </c>
      <c r="G476" s="7">
        <v>2.524253211</v>
      </c>
      <c r="H476" s="7">
        <f>SUM(F476+G476)</f>
        <v>10.284662261399999</v>
      </c>
      <c r="I476" s="6">
        <f>SUM(H476/E476*100)</f>
        <v>349.07572110152756</v>
      </c>
      <c r="J476" s="6">
        <v>0.38</v>
      </c>
      <c r="K476" s="6">
        <v>235.66</v>
      </c>
      <c r="L476" s="6">
        <v>20.97</v>
      </c>
    </row>
    <row r="477" spans="1:12" x14ac:dyDescent="0.15">
      <c r="A477" s="4">
        <v>475</v>
      </c>
      <c r="B477" s="5" t="s">
        <v>961</v>
      </c>
      <c r="C477" s="5" t="s">
        <v>962</v>
      </c>
      <c r="D477" s="6">
        <v>18.59</v>
      </c>
      <c r="E477" s="7">
        <v>0.95595261879999993</v>
      </c>
      <c r="F477" s="7">
        <v>3.2757354192000001</v>
      </c>
      <c r="G477" s="7">
        <v>5.6586641600000001E-2</v>
      </c>
      <c r="H477" s="7">
        <f>SUM(F477+G477)</f>
        <v>3.3323220608000002</v>
      </c>
      <c r="I477" s="6">
        <f>SUM(H477/E477*100)</f>
        <v>348.58652984109597</v>
      </c>
      <c r="J477" s="6">
        <v>0.32</v>
      </c>
      <c r="K477" s="6">
        <v>284.08999999999997</v>
      </c>
      <c r="L477" s="6">
        <v>31.93</v>
      </c>
    </row>
    <row r="478" spans="1:12" x14ac:dyDescent="0.15">
      <c r="A478" s="4">
        <v>476</v>
      </c>
      <c r="B478" s="5" t="s">
        <v>963</v>
      </c>
      <c r="C478" s="5" t="s">
        <v>964</v>
      </c>
      <c r="D478" s="6">
        <v>5.0599999999999996</v>
      </c>
      <c r="E478" s="7">
        <v>4.6483788765999998</v>
      </c>
      <c r="F478" s="7">
        <v>15.634462730499999</v>
      </c>
      <c r="G478" s="7">
        <v>0.55818382979999992</v>
      </c>
      <c r="H478" s="7">
        <f>SUM(F478+G478)</f>
        <v>16.192646560299998</v>
      </c>
      <c r="I478" s="6">
        <f>SUM(H478/E478*100)</f>
        <v>348.35040323012379</v>
      </c>
      <c r="J478" s="6">
        <v>0.3</v>
      </c>
      <c r="K478" s="6">
        <v>304.98</v>
      </c>
      <c r="L478" s="6">
        <v>-7.32</v>
      </c>
    </row>
    <row r="479" spans="1:12" x14ac:dyDescent="0.15">
      <c r="A479" s="4">
        <v>477</v>
      </c>
      <c r="B479" s="5" t="s">
        <v>965</v>
      </c>
      <c r="C479" s="5" t="s">
        <v>966</v>
      </c>
      <c r="D479" s="6">
        <v>5.32</v>
      </c>
      <c r="E479" s="7">
        <v>0.70454860939999997</v>
      </c>
      <c r="F479" s="7">
        <v>2.3907074768999999</v>
      </c>
      <c r="G479" s="7">
        <v>6.1395015199999993E-2</v>
      </c>
      <c r="H479" s="7">
        <f>SUM(F479+G479)</f>
        <v>2.4521024920999999</v>
      </c>
      <c r="I479" s="6">
        <f>SUM(H479/E479*100)</f>
        <v>348.03879524909325</v>
      </c>
      <c r="J479" s="6">
        <v>0.3</v>
      </c>
      <c r="K479" s="6">
        <v>300.39999999999998</v>
      </c>
      <c r="L479" s="6">
        <v>-2.62</v>
      </c>
    </row>
    <row r="480" spans="1:12" x14ac:dyDescent="0.15">
      <c r="A480" s="4">
        <v>478</v>
      </c>
      <c r="B480" s="5" t="s">
        <v>967</v>
      </c>
      <c r="C480" s="5" t="s">
        <v>968</v>
      </c>
      <c r="D480" s="6">
        <v>4.38</v>
      </c>
      <c r="E480" s="7">
        <v>3.4380460299999999E-2</v>
      </c>
      <c r="F480" s="7">
        <v>9.8138118400000002E-2</v>
      </c>
      <c r="G480" s="7">
        <v>2.1162468399999999E-2</v>
      </c>
      <c r="H480" s="7">
        <f>SUM(F480+G480)</f>
        <v>0.1193005868</v>
      </c>
      <c r="I480" s="6">
        <f>SUM(H480/E480*100)</f>
        <v>347.00113308256084</v>
      </c>
      <c r="J480" s="6">
        <v>0.35</v>
      </c>
      <c r="K480" s="6">
        <v>256.92</v>
      </c>
      <c r="L480" s="6">
        <v>-48.61</v>
      </c>
    </row>
    <row r="481" spans="1:12" x14ac:dyDescent="0.15">
      <c r="A481" s="4">
        <v>479</v>
      </c>
      <c r="B481" s="5" t="s">
        <v>969</v>
      </c>
      <c r="C481" s="5" t="s">
        <v>970</v>
      </c>
      <c r="D481" s="6">
        <v>14.03</v>
      </c>
      <c r="E481" s="7">
        <v>2.5413666738999998</v>
      </c>
      <c r="F481" s="7">
        <v>8.0337843769999999</v>
      </c>
      <c r="G481" s="7">
        <v>0.77453243729999999</v>
      </c>
      <c r="H481" s="7">
        <f>SUM(F481+G481)</f>
        <v>8.8083168142999995</v>
      </c>
      <c r="I481" s="6">
        <f>SUM(H481/E481*100)</f>
        <v>346.59763601852433</v>
      </c>
      <c r="J481" s="6">
        <v>0.32</v>
      </c>
      <c r="K481" s="6">
        <v>277.86</v>
      </c>
      <c r="L481" s="6">
        <v>68.16</v>
      </c>
    </row>
    <row r="482" spans="1:12" x14ac:dyDescent="0.15">
      <c r="A482" s="4">
        <v>480</v>
      </c>
      <c r="B482" s="5" t="s">
        <v>971</v>
      </c>
      <c r="C482" s="5" t="s">
        <v>972</v>
      </c>
      <c r="D482" s="6">
        <v>8.77</v>
      </c>
      <c r="E482" s="7">
        <v>3.9058769663000001</v>
      </c>
      <c r="F482" s="7">
        <v>12.7092435026</v>
      </c>
      <c r="G482" s="7">
        <v>0.82397488480000003</v>
      </c>
      <c r="H482" s="7">
        <f>SUM(F482+G482)</f>
        <v>13.5332183874</v>
      </c>
      <c r="I482" s="6">
        <f>SUM(H482/E482*100)</f>
        <v>346.48347872103835</v>
      </c>
      <c r="J482" s="6">
        <v>0.33</v>
      </c>
      <c r="K482" s="6">
        <v>274.47000000000003</v>
      </c>
      <c r="L482" s="6">
        <v>-20.79</v>
      </c>
    </row>
    <row r="483" spans="1:12" x14ac:dyDescent="0.15">
      <c r="A483" s="4">
        <v>481</v>
      </c>
      <c r="B483" s="5" t="s">
        <v>973</v>
      </c>
      <c r="C483" s="5" t="s">
        <v>974</v>
      </c>
      <c r="D483" s="6">
        <v>19.7</v>
      </c>
      <c r="E483" s="7">
        <v>2.4622533940999998</v>
      </c>
      <c r="F483" s="7">
        <v>8.3427317410999997</v>
      </c>
      <c r="G483" s="7">
        <v>0.18658448969999999</v>
      </c>
      <c r="H483" s="7">
        <f>SUM(F483+G483)</f>
        <v>8.5293162307999992</v>
      </c>
      <c r="I483" s="6">
        <f>SUM(H483/E483*100)</f>
        <v>346.40286216023782</v>
      </c>
      <c r="J483" s="6">
        <v>0.28999999999999998</v>
      </c>
      <c r="K483" s="6">
        <v>308.85000000000002</v>
      </c>
      <c r="L483" s="6">
        <v>717.42</v>
      </c>
    </row>
    <row r="484" spans="1:12" x14ac:dyDescent="0.15">
      <c r="A484" s="4">
        <v>482</v>
      </c>
      <c r="B484" s="5" t="s">
        <v>975</v>
      </c>
      <c r="C484" s="5" t="s">
        <v>976</v>
      </c>
      <c r="D484" s="6">
        <v>12.14</v>
      </c>
      <c r="E484" s="7">
        <v>1.1064948187999999</v>
      </c>
      <c r="F484" s="7">
        <v>3.78287475</v>
      </c>
      <c r="G484" s="7">
        <v>4.5951753899999996E-2</v>
      </c>
      <c r="H484" s="7">
        <f>SUM(F484+G484)</f>
        <v>3.8288265038999998</v>
      </c>
      <c r="I484" s="6">
        <f>SUM(H484/E484*100)</f>
        <v>346.0320318582589</v>
      </c>
      <c r="J484" s="6">
        <v>0.31</v>
      </c>
      <c r="K484" s="6">
        <v>290.32</v>
      </c>
      <c r="L484" s="6">
        <v>292.61</v>
      </c>
    </row>
    <row r="485" spans="1:12" x14ac:dyDescent="0.15">
      <c r="A485" s="4">
        <v>483</v>
      </c>
      <c r="B485" s="5" t="s">
        <v>977</v>
      </c>
      <c r="C485" s="5" t="s">
        <v>978</v>
      </c>
      <c r="D485" s="6">
        <v>17.63</v>
      </c>
      <c r="E485" s="7">
        <v>1.8185974843000001</v>
      </c>
      <c r="F485" s="7">
        <v>5.1080291210000004</v>
      </c>
      <c r="G485" s="7">
        <v>1.1828925924</v>
      </c>
      <c r="H485" s="7">
        <f>SUM(F485+G485)</f>
        <v>6.2909217134000004</v>
      </c>
      <c r="I485" s="6">
        <f>SUM(H485/E485*100)</f>
        <v>345.92161089574205</v>
      </c>
      <c r="J485" s="6">
        <v>0.37</v>
      </c>
      <c r="K485" s="6">
        <v>244.3</v>
      </c>
      <c r="L485" s="6">
        <v>29.75</v>
      </c>
    </row>
    <row r="486" spans="1:12" x14ac:dyDescent="0.15">
      <c r="A486" s="4">
        <v>484</v>
      </c>
      <c r="B486" s="5" t="s">
        <v>979</v>
      </c>
      <c r="C486" s="5" t="s">
        <v>980</v>
      </c>
      <c r="D486" s="6">
        <v>3.07</v>
      </c>
      <c r="E486" s="7">
        <v>6.0342205441999992</v>
      </c>
      <c r="F486" s="7">
        <v>8.0546240146999999</v>
      </c>
      <c r="G486" s="7">
        <v>12.719080931900001</v>
      </c>
      <c r="H486" s="7">
        <f>SUM(F486+G486)</f>
        <v>20.773704946599999</v>
      </c>
      <c r="I486" s="6">
        <f>SUM(H486/E486*100)</f>
        <v>344.26492691864519</v>
      </c>
      <c r="J486" s="6">
        <v>0.69</v>
      </c>
      <c r="K486" s="6">
        <v>129.87</v>
      </c>
      <c r="L486" s="6">
        <v>19.73</v>
      </c>
    </row>
    <row r="487" spans="1:12" x14ac:dyDescent="0.15">
      <c r="A487" s="4">
        <v>485</v>
      </c>
      <c r="B487" s="5" t="s">
        <v>981</v>
      </c>
      <c r="C487" s="5" t="s">
        <v>982</v>
      </c>
      <c r="D487" s="6">
        <v>5</v>
      </c>
      <c r="E487" s="7">
        <v>38.1641281251</v>
      </c>
      <c r="F487" s="7">
        <v>117.59507555399999</v>
      </c>
      <c r="G487" s="7">
        <v>13.652428553399998</v>
      </c>
      <c r="H487" s="7">
        <f>SUM(F487+G487)</f>
        <v>131.24750410739998</v>
      </c>
      <c r="I487" s="6">
        <f>SUM(H487/E487*100)</f>
        <v>343.90279709044466</v>
      </c>
      <c r="J487" s="6">
        <v>0.28999999999999998</v>
      </c>
      <c r="K487" s="6">
        <v>307.89999999999998</v>
      </c>
      <c r="L487" s="6">
        <v>13.21</v>
      </c>
    </row>
    <row r="488" spans="1:12" x14ac:dyDescent="0.15">
      <c r="A488" s="4">
        <v>486</v>
      </c>
      <c r="B488" s="5" t="s">
        <v>983</v>
      </c>
      <c r="C488" s="5" t="s">
        <v>984</v>
      </c>
      <c r="D488" s="6">
        <v>6.51</v>
      </c>
      <c r="E488" s="7">
        <v>6.5295921549999996</v>
      </c>
      <c r="F488" s="7">
        <v>10.3691787528</v>
      </c>
      <c r="G488" s="7">
        <v>12.076944246099998</v>
      </c>
      <c r="H488" s="7">
        <f>SUM(F488+G488)</f>
        <v>22.446122998899998</v>
      </c>
      <c r="I488" s="6">
        <f>SUM(H488/E488*100)</f>
        <v>343.7599541605673</v>
      </c>
      <c r="J488" s="6">
        <v>0.7</v>
      </c>
      <c r="K488" s="6">
        <v>129.05000000000001</v>
      </c>
      <c r="L488" s="6">
        <v>70.19</v>
      </c>
    </row>
    <row r="489" spans="1:12" x14ac:dyDescent="0.15">
      <c r="A489" s="4">
        <v>487</v>
      </c>
      <c r="B489" s="5" t="s">
        <v>985</v>
      </c>
      <c r="C489" s="5" t="s">
        <v>986</v>
      </c>
      <c r="D489" s="6">
        <v>5.91</v>
      </c>
      <c r="E489" s="7">
        <v>2.8248781452</v>
      </c>
      <c r="F489" s="7">
        <v>9.3806494894000014</v>
      </c>
      <c r="G489" s="7">
        <v>0.32794531360000001</v>
      </c>
      <c r="H489" s="7">
        <f>SUM(F489+G489)</f>
        <v>9.7085948030000022</v>
      </c>
      <c r="I489" s="6">
        <f>SUM(H489/E489*100)</f>
        <v>343.6818971995919</v>
      </c>
      <c r="J489" s="6">
        <v>0.31</v>
      </c>
      <c r="K489" s="6">
        <v>288</v>
      </c>
      <c r="L489" s="6">
        <v>21.21</v>
      </c>
    </row>
    <row r="490" spans="1:12" x14ac:dyDescent="0.15">
      <c r="A490" s="4">
        <v>488</v>
      </c>
      <c r="B490" s="5" t="s">
        <v>987</v>
      </c>
      <c r="C490" s="5" t="s">
        <v>988</v>
      </c>
      <c r="D490" s="6">
        <v>6.83</v>
      </c>
      <c r="E490" s="7">
        <v>0.73059092910000001</v>
      </c>
      <c r="F490" s="7">
        <v>2.3479419041999998</v>
      </c>
      <c r="G490" s="7">
        <v>0.1621142538</v>
      </c>
      <c r="H490" s="7">
        <f>SUM(F490+G490)</f>
        <v>2.5100561579999998</v>
      </c>
      <c r="I490" s="6">
        <f>SUM(H490/E490*100)</f>
        <v>343.56519606561318</v>
      </c>
      <c r="J490" s="6">
        <v>0.3</v>
      </c>
      <c r="K490" s="6">
        <v>302.22000000000003</v>
      </c>
      <c r="L490" s="6">
        <v>51.71</v>
      </c>
    </row>
    <row r="491" spans="1:12" x14ac:dyDescent="0.15">
      <c r="A491" s="4">
        <v>489</v>
      </c>
      <c r="B491" s="5" t="s">
        <v>989</v>
      </c>
      <c r="C491" s="5" t="s">
        <v>990</v>
      </c>
      <c r="D491" s="6">
        <v>11.55</v>
      </c>
      <c r="E491" s="7">
        <v>1.0132650003000001</v>
      </c>
      <c r="F491" s="7">
        <v>3.2904100839999999</v>
      </c>
      <c r="G491" s="7">
        <v>0.17932587899999999</v>
      </c>
      <c r="H491" s="7">
        <f>SUM(F491+G491)</f>
        <v>3.4697359629999998</v>
      </c>
      <c r="I491" s="6">
        <f>SUM(H491/E491*100)</f>
        <v>342.43124572275815</v>
      </c>
      <c r="J491" s="6">
        <v>0.3</v>
      </c>
      <c r="K491" s="6">
        <v>296.05</v>
      </c>
      <c r="L491" s="6">
        <v>-1064.58</v>
      </c>
    </row>
    <row r="492" spans="1:12" x14ac:dyDescent="0.15">
      <c r="A492" s="4">
        <v>490</v>
      </c>
      <c r="B492" s="5" t="s">
        <v>991</v>
      </c>
      <c r="C492" s="5" t="s">
        <v>992</v>
      </c>
      <c r="D492" s="6">
        <v>10.54</v>
      </c>
      <c r="E492" s="7">
        <v>2.0600770826999999</v>
      </c>
      <c r="F492" s="7">
        <v>6.4162339976</v>
      </c>
      <c r="G492" s="7">
        <v>0.62233921120000002</v>
      </c>
      <c r="H492" s="7">
        <f>SUM(F492+G492)</f>
        <v>7.0385732087999999</v>
      </c>
      <c r="I492" s="6">
        <f>SUM(H492/E492*100)</f>
        <v>341.665526397441</v>
      </c>
      <c r="J492" s="6">
        <v>0.34</v>
      </c>
      <c r="K492" s="6">
        <v>267.14</v>
      </c>
      <c r="L492" s="6">
        <v>74.989999999999995</v>
      </c>
    </row>
    <row r="493" spans="1:12" x14ac:dyDescent="0.15">
      <c r="A493" s="4">
        <v>491</v>
      </c>
      <c r="B493" s="5" t="s">
        <v>993</v>
      </c>
      <c r="C493" s="5" t="s">
        <v>994</v>
      </c>
      <c r="D493" s="6">
        <v>4.18</v>
      </c>
      <c r="E493" s="7">
        <v>7.1897893500999999</v>
      </c>
      <c r="F493" s="7">
        <v>17.627048397799999</v>
      </c>
      <c r="G493" s="7">
        <v>6.9340173084000005</v>
      </c>
      <c r="H493" s="7">
        <f>SUM(F493+G493)</f>
        <v>24.561065706200001</v>
      </c>
      <c r="I493" s="6">
        <f>SUM(H493/E493*100)</f>
        <v>341.61036589838881</v>
      </c>
      <c r="J493" s="6">
        <v>0.38</v>
      </c>
      <c r="K493" s="6">
        <v>235.73</v>
      </c>
      <c r="L493" s="6">
        <v>19.54</v>
      </c>
    </row>
    <row r="494" spans="1:12" x14ac:dyDescent="0.15">
      <c r="A494" s="4">
        <v>492</v>
      </c>
      <c r="B494" s="5" t="s">
        <v>995</v>
      </c>
      <c r="C494" s="5" t="s">
        <v>996</v>
      </c>
      <c r="D494" s="6">
        <v>3.96</v>
      </c>
      <c r="E494" s="7">
        <v>4.0120536530999997</v>
      </c>
      <c r="F494" s="7">
        <v>9.4682872821000004</v>
      </c>
      <c r="G494" s="7">
        <v>4.2204833427999997</v>
      </c>
      <c r="H494" s="7">
        <f>SUM(F494+G494)</f>
        <v>13.6887706249</v>
      </c>
      <c r="I494" s="6">
        <f>SUM(H494/E494*100)</f>
        <v>341.19111578488179</v>
      </c>
      <c r="J494" s="6">
        <v>0.4</v>
      </c>
      <c r="K494" s="6">
        <v>224.72</v>
      </c>
      <c r="L494" s="6">
        <v>-9.52</v>
      </c>
    </row>
    <row r="495" spans="1:12" x14ac:dyDescent="0.15">
      <c r="A495" s="4">
        <v>493</v>
      </c>
      <c r="B495" s="5" t="s">
        <v>997</v>
      </c>
      <c r="C495" s="5" t="s">
        <v>998</v>
      </c>
      <c r="D495" s="6">
        <v>18.149999999999999</v>
      </c>
      <c r="E495" s="7">
        <v>3.0883862557999997</v>
      </c>
      <c r="F495" s="7">
        <v>10.0518496298</v>
      </c>
      <c r="G495" s="7">
        <v>0.47731895979999994</v>
      </c>
      <c r="H495" s="7">
        <f>SUM(F495+G495)</f>
        <v>10.529168589599999</v>
      </c>
      <c r="I495" s="6">
        <f>SUM(H495/E495*100)</f>
        <v>340.92784119299154</v>
      </c>
      <c r="J495" s="6">
        <v>0.28999999999999998</v>
      </c>
      <c r="K495" s="6">
        <v>306.44</v>
      </c>
      <c r="L495" s="6">
        <v>28.15</v>
      </c>
    </row>
    <row r="496" spans="1:12" x14ac:dyDescent="0.15">
      <c r="A496" s="4">
        <v>494</v>
      </c>
      <c r="B496" s="5" t="s">
        <v>999</v>
      </c>
      <c r="C496" s="5" t="s">
        <v>1000</v>
      </c>
      <c r="D496" s="6">
        <v>14.44</v>
      </c>
      <c r="E496" s="7">
        <v>0.7571388389</v>
      </c>
      <c r="F496" s="7">
        <v>2.4893101478999999</v>
      </c>
      <c r="G496" s="7">
        <v>8.9104265799999999E-2</v>
      </c>
      <c r="H496" s="7">
        <f>SUM(F496+G496)</f>
        <v>2.5784144137</v>
      </c>
      <c r="I496" s="6">
        <f>SUM(H496/E496*100)</f>
        <v>340.54710724469214</v>
      </c>
      <c r="J496" s="6">
        <v>0.3</v>
      </c>
      <c r="K496" s="6">
        <v>298.51</v>
      </c>
      <c r="L496" s="6">
        <v>135.06</v>
      </c>
    </row>
    <row r="497" spans="1:12" x14ac:dyDescent="0.15">
      <c r="A497" s="4">
        <v>495</v>
      </c>
      <c r="B497" s="5" t="s">
        <v>1001</v>
      </c>
      <c r="C497" s="5" t="s">
        <v>1002</v>
      </c>
      <c r="D497" s="6">
        <v>7.72</v>
      </c>
      <c r="E497" s="7">
        <v>0.98967728109999997</v>
      </c>
      <c r="F497" s="7">
        <v>2.8026244523999999</v>
      </c>
      <c r="G497" s="7">
        <v>0.56288133229999993</v>
      </c>
      <c r="H497" s="7">
        <f>SUM(F497+G497)</f>
        <v>3.3655057846999998</v>
      </c>
      <c r="I497" s="6">
        <f>SUM(H497/E497*100)</f>
        <v>340.06093187865537</v>
      </c>
      <c r="J497" s="6">
        <v>0.35</v>
      </c>
      <c r="K497" s="6">
        <v>256.63</v>
      </c>
      <c r="L497" s="6">
        <v>41.86</v>
      </c>
    </row>
    <row r="498" spans="1:12" x14ac:dyDescent="0.15">
      <c r="A498" s="4">
        <v>496</v>
      </c>
      <c r="B498" s="5" t="s">
        <v>1003</v>
      </c>
      <c r="C498" s="5" t="s">
        <v>1004</v>
      </c>
      <c r="D498" s="6">
        <v>14.59</v>
      </c>
      <c r="E498" s="7">
        <v>0.74152312590000002</v>
      </c>
      <c r="F498" s="7">
        <v>2.2565715617</v>
      </c>
      <c r="G498" s="7">
        <v>0.2615649223</v>
      </c>
      <c r="H498" s="7">
        <f>SUM(F498+G498)</f>
        <v>2.5181364839999998</v>
      </c>
      <c r="I498" s="6">
        <f>SUM(H498/E498*100)</f>
        <v>339.58974387261247</v>
      </c>
      <c r="J498" s="6">
        <v>0.3</v>
      </c>
      <c r="K498" s="6">
        <v>295.86</v>
      </c>
      <c r="L498" s="6">
        <v>-104804.96</v>
      </c>
    </row>
    <row r="499" spans="1:12" x14ac:dyDescent="0.15">
      <c r="A499" s="4">
        <v>497</v>
      </c>
      <c r="B499" s="5" t="s">
        <v>1005</v>
      </c>
      <c r="C499" s="5" t="s">
        <v>1006</v>
      </c>
      <c r="D499" s="6">
        <v>8.61</v>
      </c>
      <c r="E499" s="7">
        <v>10.9172793777</v>
      </c>
      <c r="F499" s="7">
        <v>35.685756482499997</v>
      </c>
      <c r="G499" s="7">
        <v>1.3342968974</v>
      </c>
      <c r="H499" s="7">
        <f>SUM(F499+G499)</f>
        <v>37.020053379899998</v>
      </c>
      <c r="I499" s="6">
        <f>SUM(H499/E499*100)</f>
        <v>339.09596062475418</v>
      </c>
      <c r="J499" s="6">
        <v>0.28999999999999998</v>
      </c>
      <c r="K499" s="6">
        <v>307.17</v>
      </c>
      <c r="L499" s="6">
        <v>32.89</v>
      </c>
    </row>
    <row r="500" spans="1:12" x14ac:dyDescent="0.15">
      <c r="A500" s="4">
        <v>498</v>
      </c>
      <c r="B500" s="5" t="s">
        <v>1007</v>
      </c>
      <c r="C500" s="5" t="s">
        <v>1008</v>
      </c>
      <c r="D500" s="6">
        <v>7.76</v>
      </c>
      <c r="E500" s="7">
        <v>4.6891431659</v>
      </c>
      <c r="F500" s="7">
        <v>7.6009235194000002</v>
      </c>
      <c r="G500" s="7">
        <v>8.2896728408999998</v>
      </c>
      <c r="H500" s="7">
        <f>SUM(F500+G500)</f>
        <v>15.8905963603</v>
      </c>
      <c r="I500" s="6">
        <f>SUM(H500/E500*100)</f>
        <v>338.88059711757757</v>
      </c>
      <c r="J500" s="6">
        <v>0.65</v>
      </c>
      <c r="K500" s="6">
        <v>139.44999999999999</v>
      </c>
      <c r="L500" s="6">
        <v>-4.88</v>
      </c>
    </row>
    <row r="501" spans="1:12" x14ac:dyDescent="0.15">
      <c r="A501" s="4">
        <v>499</v>
      </c>
      <c r="B501" s="5" t="s">
        <v>1009</v>
      </c>
      <c r="C501" s="5" t="s">
        <v>1010</v>
      </c>
      <c r="D501" s="6">
        <v>22.14</v>
      </c>
      <c r="E501" s="7">
        <v>6.1507673980999993</v>
      </c>
      <c r="F501" s="7">
        <v>18.637965846700002</v>
      </c>
      <c r="G501" s="7">
        <v>2.1921407778999997</v>
      </c>
      <c r="H501" s="7">
        <f>SUM(F501+G501)</f>
        <v>20.830106624600003</v>
      </c>
      <c r="I501" s="6">
        <f>SUM(H501/E501*100)</f>
        <v>338.65866283668151</v>
      </c>
      <c r="J501" s="6">
        <v>0.35</v>
      </c>
      <c r="K501" s="6">
        <v>259.97000000000003</v>
      </c>
      <c r="L501" s="6">
        <v>16.399999999999999</v>
      </c>
    </row>
    <row r="502" spans="1:12" x14ac:dyDescent="0.15">
      <c r="A502" s="4">
        <v>500</v>
      </c>
      <c r="B502" s="5" t="s">
        <v>1011</v>
      </c>
      <c r="C502" s="5" t="s">
        <v>1012</v>
      </c>
      <c r="D502" s="6">
        <v>21.93</v>
      </c>
      <c r="E502" s="7">
        <v>0.75226733530000001</v>
      </c>
      <c r="F502" s="7">
        <v>1.343199311</v>
      </c>
      <c r="G502" s="7">
        <v>1.2034848331999999</v>
      </c>
      <c r="H502" s="7">
        <f>SUM(F502+G502)</f>
        <v>2.5466841441999999</v>
      </c>
      <c r="I502" s="6">
        <f>SUM(H502/E502*100)</f>
        <v>338.53445772497838</v>
      </c>
      <c r="J502" s="6">
        <v>0.55000000000000004</v>
      </c>
      <c r="K502" s="6">
        <v>164.32</v>
      </c>
      <c r="L502" s="6">
        <v>44.22</v>
      </c>
    </row>
    <row r="503" spans="1:12" x14ac:dyDescent="0.15">
      <c r="A503" s="4">
        <v>501</v>
      </c>
      <c r="B503" s="5" t="s">
        <v>1013</v>
      </c>
      <c r="C503" s="5" t="s">
        <v>1014</v>
      </c>
      <c r="D503" s="6">
        <v>16.75</v>
      </c>
      <c r="E503" s="7">
        <v>12.1453474601</v>
      </c>
      <c r="F503" s="7">
        <v>8.8365881253000005</v>
      </c>
      <c r="G503" s="7">
        <v>32.214890802100001</v>
      </c>
      <c r="H503" s="7">
        <f>SUM(F503+G503)</f>
        <v>41.051478927399998</v>
      </c>
      <c r="I503" s="6">
        <f>SUM(H503/E503*100)</f>
        <v>338.00168387329114</v>
      </c>
      <c r="J503" s="6">
        <v>1.37</v>
      </c>
      <c r="K503" s="6">
        <v>65.48</v>
      </c>
      <c r="L503" s="6">
        <v>27.35</v>
      </c>
    </row>
    <row r="504" spans="1:12" x14ac:dyDescent="0.15">
      <c r="A504" s="4">
        <v>502</v>
      </c>
      <c r="B504" s="5" t="s">
        <v>1015</v>
      </c>
      <c r="C504" s="5" t="s">
        <v>1016</v>
      </c>
      <c r="D504" s="6">
        <v>11.52</v>
      </c>
      <c r="E504" s="7">
        <v>1.5235970297999999</v>
      </c>
      <c r="F504" s="7">
        <v>1.7690697502999999</v>
      </c>
      <c r="G504" s="7">
        <v>3.3764366149999998</v>
      </c>
      <c r="H504" s="7">
        <f>SUM(F504+G504)</f>
        <v>5.1455063652999993</v>
      </c>
      <c r="I504" s="6">
        <f>SUM(H504/E504*100)</f>
        <v>337.72095013702159</v>
      </c>
      <c r="J504" s="6">
        <v>0.94</v>
      </c>
      <c r="K504" s="6">
        <v>95.97</v>
      </c>
      <c r="L504" s="6">
        <v>47.74</v>
      </c>
    </row>
    <row r="505" spans="1:12" x14ac:dyDescent="0.15">
      <c r="A505" s="4">
        <v>503</v>
      </c>
      <c r="B505" s="5" t="s">
        <v>1017</v>
      </c>
      <c r="C505" s="5" t="s">
        <v>1018</v>
      </c>
      <c r="D505" s="6">
        <v>8.5299999999999994</v>
      </c>
      <c r="E505" s="7">
        <v>6.8808096733999999</v>
      </c>
      <c r="F505" s="7">
        <v>22.805324630500003</v>
      </c>
      <c r="G505" s="7">
        <v>0.35837670329999999</v>
      </c>
      <c r="H505" s="7">
        <f>SUM(F505+G505)</f>
        <v>23.163701333800002</v>
      </c>
      <c r="I505" s="6">
        <f>SUM(H505/E505*100)</f>
        <v>336.64208767969268</v>
      </c>
      <c r="J505" s="6">
        <v>0.31</v>
      </c>
      <c r="K505" s="6">
        <v>292.3</v>
      </c>
      <c r="L505" s="6">
        <v>16.87</v>
      </c>
    </row>
    <row r="506" spans="1:12" x14ac:dyDescent="0.15">
      <c r="A506" s="4">
        <v>504</v>
      </c>
      <c r="B506" s="5" t="s">
        <v>1019</v>
      </c>
      <c r="C506" s="5" t="s">
        <v>1020</v>
      </c>
      <c r="D506" s="6">
        <v>14.2</v>
      </c>
      <c r="E506" s="7">
        <v>1.4798049102000002</v>
      </c>
      <c r="F506" s="7">
        <v>4.7538115341000005</v>
      </c>
      <c r="G506" s="7">
        <v>0.2147622971</v>
      </c>
      <c r="H506" s="7">
        <f>SUM(F506+G506)</f>
        <v>4.9685738312000005</v>
      </c>
      <c r="I506" s="6">
        <f>SUM(H506/E506*100)</f>
        <v>335.7587069047151</v>
      </c>
      <c r="J506" s="6">
        <v>0.33</v>
      </c>
      <c r="K506" s="6">
        <v>273.06</v>
      </c>
      <c r="L506" s="6">
        <v>36.880000000000003</v>
      </c>
    </row>
    <row r="507" spans="1:12" x14ac:dyDescent="0.15">
      <c r="A507" s="4">
        <v>505</v>
      </c>
      <c r="B507" s="5" t="s">
        <v>1021</v>
      </c>
      <c r="C507" s="5" t="s">
        <v>1022</v>
      </c>
      <c r="D507" s="6">
        <v>4.59</v>
      </c>
      <c r="E507" s="7">
        <v>2.1756415372999998</v>
      </c>
      <c r="F507" s="7">
        <v>1.6574285425999999</v>
      </c>
      <c r="G507" s="7">
        <v>5.6457683079000001</v>
      </c>
      <c r="H507" s="7">
        <f>SUM(F507+G507)</f>
        <v>7.3031968505</v>
      </c>
      <c r="I507" s="6">
        <f>SUM(H507/E507*100)</f>
        <v>335.68015343020915</v>
      </c>
      <c r="J507" s="6">
        <v>1.31</v>
      </c>
      <c r="K507" s="6">
        <v>68.56</v>
      </c>
      <c r="L507" s="6">
        <v>62.25</v>
      </c>
    </row>
    <row r="508" spans="1:12" x14ac:dyDescent="0.15">
      <c r="A508" s="4">
        <v>506</v>
      </c>
      <c r="B508" s="5" t="s">
        <v>1023</v>
      </c>
      <c r="C508" s="5" t="s">
        <v>1024</v>
      </c>
      <c r="D508" s="6">
        <v>10.78</v>
      </c>
      <c r="E508" s="7">
        <v>1.2406459659</v>
      </c>
      <c r="F508" s="7">
        <v>4.0362423601000001</v>
      </c>
      <c r="G508" s="7">
        <v>0.1197282246</v>
      </c>
      <c r="H508" s="7">
        <f>SUM(F508+G508)</f>
        <v>4.1559705847000004</v>
      </c>
      <c r="I508" s="6">
        <f>SUM(H508/E508*100)</f>
        <v>334.984411260721</v>
      </c>
      <c r="J508" s="6">
        <v>0.34</v>
      </c>
      <c r="K508" s="6">
        <v>266.51</v>
      </c>
      <c r="L508" s="6">
        <v>-13.03</v>
      </c>
    </row>
    <row r="509" spans="1:12" x14ac:dyDescent="0.15">
      <c r="A509" s="4">
        <v>507</v>
      </c>
      <c r="B509" s="5" t="s">
        <v>1025</v>
      </c>
      <c r="C509" s="5" t="s">
        <v>1026</v>
      </c>
      <c r="D509" s="6">
        <v>46.09</v>
      </c>
      <c r="E509" s="7">
        <v>1.0286780914</v>
      </c>
      <c r="F509" s="7">
        <v>3.4406172595999998</v>
      </c>
      <c r="G509" s="7">
        <v>4.7537398000000002E-3</v>
      </c>
      <c r="H509" s="7">
        <f>SUM(F509+G509)</f>
        <v>3.4453709993999997</v>
      </c>
      <c r="I509" s="6">
        <f>SUM(H509/E509*100)</f>
        <v>334.9318925137166</v>
      </c>
      <c r="J509" s="6">
        <v>0.33</v>
      </c>
      <c r="K509" s="6">
        <v>273.06</v>
      </c>
      <c r="L509" s="6">
        <v>39.14</v>
      </c>
    </row>
    <row r="510" spans="1:12" x14ac:dyDescent="0.15">
      <c r="A510" s="4">
        <v>508</v>
      </c>
      <c r="B510" s="5" t="s">
        <v>1027</v>
      </c>
      <c r="C510" s="5" t="s">
        <v>1028</v>
      </c>
      <c r="D510" s="6">
        <v>8.1999999999999993</v>
      </c>
      <c r="E510" s="7">
        <v>1.0992129429000002</v>
      </c>
      <c r="F510" s="7">
        <v>3.1802273274999999</v>
      </c>
      <c r="G510" s="7">
        <v>0.49934457329999998</v>
      </c>
      <c r="H510" s="7">
        <f>SUM(F510+G510)</f>
        <v>3.6795719008000001</v>
      </c>
      <c r="I510" s="6">
        <f>SUM(H510/E510*100)</f>
        <v>334.74604939533953</v>
      </c>
      <c r="J510" s="6">
        <v>0.34</v>
      </c>
      <c r="K510" s="6">
        <v>262.08999999999997</v>
      </c>
      <c r="L510" s="6">
        <v>33.130000000000003</v>
      </c>
    </row>
    <row r="511" spans="1:12" x14ac:dyDescent="0.15">
      <c r="A511" s="4">
        <v>509</v>
      </c>
      <c r="B511" s="5" t="s">
        <v>1029</v>
      </c>
      <c r="C511" s="5" t="s">
        <v>1030</v>
      </c>
      <c r="D511" s="6">
        <v>13.22</v>
      </c>
      <c r="E511" s="7">
        <v>1.0589775657</v>
      </c>
      <c r="F511" s="7">
        <v>3.4126880694999997</v>
      </c>
      <c r="G511" s="7">
        <v>0.12827145670000001</v>
      </c>
      <c r="H511" s="7">
        <f>SUM(F511+G511)</f>
        <v>3.5409595261999995</v>
      </c>
      <c r="I511" s="6">
        <f>SUM(H511/E511*100)</f>
        <v>334.37531076112765</v>
      </c>
      <c r="J511" s="6">
        <v>0.31</v>
      </c>
      <c r="K511" s="6">
        <v>294.89</v>
      </c>
      <c r="L511" s="6">
        <v>71.13</v>
      </c>
    </row>
    <row r="512" spans="1:12" x14ac:dyDescent="0.15">
      <c r="A512" s="4">
        <v>510</v>
      </c>
      <c r="B512" s="5" t="s">
        <v>1031</v>
      </c>
      <c r="C512" s="5" t="s">
        <v>1032</v>
      </c>
      <c r="D512" s="6">
        <v>12.58</v>
      </c>
      <c r="E512" s="7">
        <v>3.5065781298000003</v>
      </c>
      <c r="F512" s="7">
        <v>10.787943375799999</v>
      </c>
      <c r="G512" s="7">
        <v>0.89280211409999999</v>
      </c>
      <c r="H512" s="7">
        <f>SUM(F512+G512)</f>
        <v>11.6807454899</v>
      </c>
      <c r="I512" s="6">
        <f>SUM(H512/E512*100)</f>
        <v>333.10951752745399</v>
      </c>
      <c r="J512" s="6">
        <v>0.33</v>
      </c>
      <c r="K512" s="6">
        <v>275.89999999999998</v>
      </c>
      <c r="L512" s="6">
        <v>19.809999999999999</v>
      </c>
    </row>
    <row r="513" spans="1:12" x14ac:dyDescent="0.15">
      <c r="A513" s="4">
        <v>511</v>
      </c>
      <c r="B513" s="5" t="s">
        <v>1033</v>
      </c>
      <c r="C513" s="5" t="s">
        <v>1034</v>
      </c>
      <c r="D513" s="6">
        <v>6.19</v>
      </c>
      <c r="E513" s="7">
        <v>0.58093086240000003</v>
      </c>
      <c r="F513" s="7">
        <v>1.8587371381</v>
      </c>
      <c r="G513" s="7">
        <v>6.9645281399999995E-2</v>
      </c>
      <c r="H513" s="7">
        <f>SUM(F513+G513)</f>
        <v>1.9283824194999999</v>
      </c>
      <c r="I513" s="6">
        <f>SUM(H513/E513*100)</f>
        <v>331.94697412584907</v>
      </c>
      <c r="J513" s="6">
        <v>0.33</v>
      </c>
      <c r="K513" s="6">
        <v>270.51</v>
      </c>
      <c r="L513" s="6">
        <v>149.71</v>
      </c>
    </row>
    <row r="514" spans="1:12" x14ac:dyDescent="0.15">
      <c r="A514" s="4">
        <v>512</v>
      </c>
      <c r="B514" s="5" t="s">
        <v>1035</v>
      </c>
      <c r="C514" s="5" t="s">
        <v>1036</v>
      </c>
      <c r="D514" s="6">
        <v>3.3</v>
      </c>
      <c r="E514" s="7">
        <v>2.2269527349999998</v>
      </c>
      <c r="F514" s="7">
        <v>2.8943972630000001</v>
      </c>
      <c r="G514" s="7">
        <v>4.4804206281000001</v>
      </c>
      <c r="H514" s="7">
        <f>SUM(F514+G514)</f>
        <v>7.3748178911000002</v>
      </c>
      <c r="I514" s="6">
        <f>SUM(H514/E514*100)</f>
        <v>331.16185068472055</v>
      </c>
      <c r="J514" s="6">
        <v>0.86</v>
      </c>
      <c r="K514" s="6">
        <v>105.01</v>
      </c>
      <c r="L514" s="6">
        <v>62.55</v>
      </c>
    </row>
    <row r="515" spans="1:12" x14ac:dyDescent="0.15">
      <c r="A515" s="4">
        <v>513</v>
      </c>
      <c r="B515" s="5" t="s">
        <v>1037</v>
      </c>
      <c r="C515" s="5" t="s">
        <v>1038</v>
      </c>
      <c r="D515" s="6">
        <v>10.050000000000001</v>
      </c>
      <c r="E515" s="7">
        <v>22.190696038800002</v>
      </c>
      <c r="F515" s="7">
        <v>66.956607707000003</v>
      </c>
      <c r="G515" s="7">
        <v>6.5273495424999997</v>
      </c>
      <c r="H515" s="7">
        <f>SUM(F515+G515)</f>
        <v>73.483957249500008</v>
      </c>
      <c r="I515" s="6">
        <f>SUM(H515/E515*100)</f>
        <v>331.14759952105481</v>
      </c>
      <c r="J515" s="6">
        <v>0.34</v>
      </c>
      <c r="K515" s="6">
        <v>263.77</v>
      </c>
      <c r="L515" s="6">
        <v>18.829999999999998</v>
      </c>
    </row>
    <row r="516" spans="1:12" x14ac:dyDescent="0.15">
      <c r="A516" s="4">
        <v>514</v>
      </c>
      <c r="B516" s="5" t="s">
        <v>1039</v>
      </c>
      <c r="C516" s="5" t="s">
        <v>1040</v>
      </c>
      <c r="D516" s="6">
        <v>6.89</v>
      </c>
      <c r="E516" s="7">
        <v>5.1507994904999999</v>
      </c>
      <c r="F516" s="7">
        <v>15.984313462000001</v>
      </c>
      <c r="G516" s="7">
        <v>1.0569014578</v>
      </c>
      <c r="H516" s="7">
        <f>SUM(F516+G516)</f>
        <v>17.041214919800002</v>
      </c>
      <c r="I516" s="6">
        <f>SUM(H516/E516*100)</f>
        <v>330.84601625884244</v>
      </c>
      <c r="J516" s="6">
        <v>0.34</v>
      </c>
      <c r="K516" s="6">
        <v>266.27</v>
      </c>
      <c r="L516" s="6">
        <v>104.4</v>
      </c>
    </row>
    <row r="517" spans="1:12" x14ac:dyDescent="0.15">
      <c r="A517" s="4">
        <v>515</v>
      </c>
      <c r="B517" s="5" t="s">
        <v>1041</v>
      </c>
      <c r="C517" s="5" t="s">
        <v>1042</v>
      </c>
      <c r="D517" s="6">
        <v>3.8</v>
      </c>
      <c r="E517" s="7">
        <v>2.0788570812000002</v>
      </c>
      <c r="F517" s="7">
        <v>4.9391743252999998</v>
      </c>
      <c r="G517" s="7">
        <v>1.9038447799</v>
      </c>
      <c r="H517" s="7">
        <f>SUM(F517+G517)</f>
        <v>6.8430191051999998</v>
      </c>
      <c r="I517" s="6">
        <f>SUM(H517/E517*100)</f>
        <v>329.17217672558485</v>
      </c>
      <c r="J517" s="6">
        <v>0.41</v>
      </c>
      <c r="K517" s="6">
        <v>219.51</v>
      </c>
      <c r="L517" s="6">
        <v>-9.85</v>
      </c>
    </row>
    <row r="518" spans="1:12" x14ac:dyDescent="0.15">
      <c r="A518" s="4">
        <v>516</v>
      </c>
      <c r="B518" s="5" t="s">
        <v>1043</v>
      </c>
      <c r="C518" s="5" t="s">
        <v>1044</v>
      </c>
      <c r="D518" s="6">
        <v>11.43</v>
      </c>
      <c r="E518" s="7">
        <v>53.957460593699999</v>
      </c>
      <c r="F518" s="7">
        <v>164.68728869910001</v>
      </c>
      <c r="G518" s="7">
        <v>12.912259477999999</v>
      </c>
      <c r="H518" s="7">
        <f>SUM(F518+G518)</f>
        <v>177.59954817710002</v>
      </c>
      <c r="I518" s="6">
        <f>SUM(H518/E518*100)</f>
        <v>329.14734352386535</v>
      </c>
      <c r="J518" s="6">
        <v>0.34</v>
      </c>
      <c r="K518" s="6">
        <v>260.95</v>
      </c>
      <c r="L518" s="6">
        <v>15.07</v>
      </c>
    </row>
    <row r="519" spans="1:12" x14ac:dyDescent="0.15">
      <c r="A519" s="4">
        <v>517</v>
      </c>
      <c r="B519" s="5" t="s">
        <v>1045</v>
      </c>
      <c r="C519" s="5" t="s">
        <v>1046</v>
      </c>
      <c r="D519" s="6">
        <v>12.09</v>
      </c>
      <c r="E519" s="7">
        <v>0.78864814799999994</v>
      </c>
      <c r="F519" s="7">
        <v>2.2677279455999999</v>
      </c>
      <c r="G519" s="7">
        <v>0.32757010059999997</v>
      </c>
      <c r="H519" s="7">
        <f>SUM(F519+G519)</f>
        <v>2.5952980461999999</v>
      </c>
      <c r="I519" s="6">
        <f>SUM(H519/E519*100)</f>
        <v>329.08186658164828</v>
      </c>
      <c r="J519" s="6">
        <v>0.39</v>
      </c>
      <c r="K519" s="6">
        <v>230</v>
      </c>
      <c r="L519" s="6">
        <v>22.93</v>
      </c>
    </row>
    <row r="520" spans="1:12" x14ac:dyDescent="0.15">
      <c r="A520" s="4">
        <v>518</v>
      </c>
      <c r="B520" s="5" t="s">
        <v>1047</v>
      </c>
      <c r="C520" s="5" t="s">
        <v>1048</v>
      </c>
      <c r="D520" s="6">
        <v>15.68</v>
      </c>
      <c r="E520" s="7">
        <v>0.31650099710000001</v>
      </c>
      <c r="F520" s="7">
        <v>0.96221751489999996</v>
      </c>
      <c r="G520" s="7">
        <v>7.8759088099999999E-2</v>
      </c>
      <c r="H520" s="7">
        <f>SUM(F520+G520)</f>
        <v>1.0409766030000001</v>
      </c>
      <c r="I520" s="6">
        <f>SUM(H520/E520*100)</f>
        <v>328.9015240198749</v>
      </c>
      <c r="J520" s="6">
        <v>0.31</v>
      </c>
      <c r="K520" s="6">
        <v>287.08</v>
      </c>
      <c r="L520" s="6">
        <v>-9.89</v>
      </c>
    </row>
    <row r="521" spans="1:12" x14ac:dyDescent="0.15">
      <c r="A521" s="4">
        <v>519</v>
      </c>
      <c r="B521" s="5" t="s">
        <v>1049</v>
      </c>
      <c r="C521" s="5" t="s">
        <v>1050</v>
      </c>
      <c r="D521" s="6">
        <v>20.23</v>
      </c>
      <c r="E521" s="7">
        <v>1.5174166297</v>
      </c>
      <c r="F521" s="7">
        <v>4.6453682023000002</v>
      </c>
      <c r="G521" s="7">
        <v>0.34497303299999998</v>
      </c>
      <c r="H521" s="7">
        <f>SUM(F521+G521)</f>
        <v>4.9903412352999998</v>
      </c>
      <c r="I521" s="6">
        <f>SUM(H521/E521*100)</f>
        <v>328.87086760651965</v>
      </c>
      <c r="J521" s="6">
        <v>0.33</v>
      </c>
      <c r="K521" s="6">
        <v>274.14</v>
      </c>
      <c r="L521" s="6">
        <v>22.4</v>
      </c>
    </row>
    <row r="522" spans="1:12" x14ac:dyDescent="0.15">
      <c r="A522" s="4">
        <v>520</v>
      </c>
      <c r="B522" s="5" t="s">
        <v>1051</v>
      </c>
      <c r="C522" s="5" t="s">
        <v>1052</v>
      </c>
      <c r="D522" s="6">
        <v>10.14</v>
      </c>
      <c r="E522" s="7">
        <v>2.7049048814999996</v>
      </c>
      <c r="F522" s="7">
        <v>8.2096171592999987</v>
      </c>
      <c r="G522" s="7">
        <v>0.68256494159999992</v>
      </c>
      <c r="H522" s="7">
        <f>SUM(F522+G522)</f>
        <v>8.8921821008999977</v>
      </c>
      <c r="I522" s="6">
        <f>SUM(H522/E522*100)</f>
        <v>328.74287601451095</v>
      </c>
      <c r="J522" s="6">
        <v>0.37</v>
      </c>
      <c r="K522" s="6">
        <v>242.33</v>
      </c>
      <c r="L522" s="6">
        <v>70.37</v>
      </c>
    </row>
    <row r="523" spans="1:12" x14ac:dyDescent="0.15">
      <c r="A523" s="4">
        <v>521</v>
      </c>
      <c r="B523" s="5" t="s">
        <v>1053</v>
      </c>
      <c r="C523" s="5" t="s">
        <v>1054</v>
      </c>
      <c r="D523" s="6">
        <v>8.91</v>
      </c>
      <c r="E523" s="7">
        <v>2.9163003577999995</v>
      </c>
      <c r="F523" s="7">
        <v>8.9845781664000004</v>
      </c>
      <c r="G523" s="7">
        <v>0.59003897959999996</v>
      </c>
      <c r="H523" s="7">
        <f>SUM(F523+G523)</f>
        <v>9.5746171459999996</v>
      </c>
      <c r="I523" s="6">
        <f>SUM(H523/E523*100)</f>
        <v>328.31382132473163</v>
      </c>
      <c r="J523" s="6">
        <v>0.31</v>
      </c>
      <c r="K523" s="6">
        <v>291.83</v>
      </c>
      <c r="L523" s="6">
        <v>80.75</v>
      </c>
    </row>
    <row r="524" spans="1:12" x14ac:dyDescent="0.15">
      <c r="A524" s="4">
        <v>522</v>
      </c>
      <c r="B524" s="5" t="s">
        <v>1055</v>
      </c>
      <c r="C524" s="5" t="s">
        <v>1056</v>
      </c>
      <c r="D524" s="6">
        <v>14.85</v>
      </c>
      <c r="E524" s="7">
        <v>4.9006761252999995</v>
      </c>
      <c r="F524" s="7">
        <v>15.060532531199998</v>
      </c>
      <c r="G524" s="7">
        <v>1.0286587056999998</v>
      </c>
      <c r="H524" s="7">
        <f>SUM(F524+G524)</f>
        <v>16.0891912369</v>
      </c>
      <c r="I524" s="6">
        <f>SUM(H524/E524*100)</f>
        <v>328.3055404097957</v>
      </c>
      <c r="J524" s="6">
        <v>0.32</v>
      </c>
      <c r="K524" s="6">
        <v>283.55</v>
      </c>
      <c r="L524" s="6">
        <v>22.53</v>
      </c>
    </row>
    <row r="525" spans="1:12" x14ac:dyDescent="0.15">
      <c r="A525" s="4">
        <v>523</v>
      </c>
      <c r="B525" s="5" t="s">
        <v>1057</v>
      </c>
      <c r="C525" s="5" t="s">
        <v>1058</v>
      </c>
      <c r="D525" s="6">
        <v>9.61</v>
      </c>
      <c r="E525" s="7">
        <v>7.5487473974999997</v>
      </c>
      <c r="F525" s="7">
        <v>23.883206873899997</v>
      </c>
      <c r="G525" s="7">
        <v>0.89729877709999994</v>
      </c>
      <c r="H525" s="7">
        <f>SUM(F525+G525)</f>
        <v>24.780505650999999</v>
      </c>
      <c r="I525" s="6">
        <f>SUM(H525/E525*100)</f>
        <v>328.27308089825374</v>
      </c>
      <c r="J525" s="6">
        <v>0.31</v>
      </c>
      <c r="K525" s="6">
        <v>286.35000000000002</v>
      </c>
      <c r="L525" s="6">
        <v>51.01</v>
      </c>
    </row>
    <row r="526" spans="1:12" x14ac:dyDescent="0.15">
      <c r="A526" s="4">
        <v>524</v>
      </c>
      <c r="B526" s="5" t="s">
        <v>1059</v>
      </c>
      <c r="C526" s="5" t="s">
        <v>1060</v>
      </c>
      <c r="D526" s="6">
        <v>18.25</v>
      </c>
      <c r="E526" s="7">
        <v>1.7702855102999999</v>
      </c>
      <c r="F526" s="7">
        <v>5.1065361563999998</v>
      </c>
      <c r="G526" s="7">
        <v>0.6996001288</v>
      </c>
      <c r="H526" s="7">
        <f>SUM(F526+G526)</f>
        <v>5.8061362852</v>
      </c>
      <c r="I526" s="6">
        <f>SUM(H526/E526*100)</f>
        <v>327.97739412192715</v>
      </c>
      <c r="J526" s="6">
        <v>0.28000000000000003</v>
      </c>
      <c r="K526" s="6">
        <v>317.24</v>
      </c>
      <c r="L526" s="6">
        <v>125.29</v>
      </c>
    </row>
    <row r="527" spans="1:12" x14ac:dyDescent="0.15">
      <c r="A527" s="4">
        <v>525</v>
      </c>
      <c r="B527" s="5" t="s">
        <v>1061</v>
      </c>
      <c r="C527" s="5" t="s">
        <v>1062</v>
      </c>
      <c r="D527" s="6">
        <v>12.75</v>
      </c>
      <c r="E527" s="7">
        <v>1.3674591398</v>
      </c>
      <c r="F527" s="7">
        <v>3.9813981894999997</v>
      </c>
      <c r="G527" s="7">
        <v>0.50329783210000001</v>
      </c>
      <c r="H527" s="7">
        <f>SUM(F527+G527)</f>
        <v>4.4846960215999996</v>
      </c>
      <c r="I527" s="6">
        <f>SUM(H527/E527*100)</f>
        <v>327.95832000186243</v>
      </c>
      <c r="J527" s="6">
        <v>0.33</v>
      </c>
      <c r="K527" s="6">
        <v>276.33</v>
      </c>
      <c r="L527" s="6">
        <v>18.09</v>
      </c>
    </row>
    <row r="528" spans="1:12" x14ac:dyDescent="0.15">
      <c r="A528" s="4">
        <v>526</v>
      </c>
      <c r="B528" s="5" t="s">
        <v>1063</v>
      </c>
      <c r="C528" s="5" t="s">
        <v>1064</v>
      </c>
      <c r="D528" s="6">
        <v>3.11</v>
      </c>
      <c r="E528" s="7">
        <v>5.2650743970000002</v>
      </c>
      <c r="F528" s="7">
        <v>15.842638793599999</v>
      </c>
      <c r="G528" s="7">
        <v>1.4127153968000001</v>
      </c>
      <c r="H528" s="7">
        <f>SUM(F528+G528)</f>
        <v>17.255354190399999</v>
      </c>
      <c r="I528" s="6">
        <f>SUM(H528/E528*100)</f>
        <v>327.73239064260838</v>
      </c>
      <c r="J528" s="6">
        <v>0.3</v>
      </c>
      <c r="K528" s="6">
        <v>297.13</v>
      </c>
      <c r="L528" s="6">
        <v>132.84</v>
      </c>
    </row>
    <row r="529" spans="1:12" x14ac:dyDescent="0.15">
      <c r="A529" s="4">
        <v>527</v>
      </c>
      <c r="B529" s="5" t="s">
        <v>1065</v>
      </c>
      <c r="C529" s="5" t="s">
        <v>1066</v>
      </c>
      <c r="D529" s="6">
        <v>13.2</v>
      </c>
      <c r="E529" s="7">
        <v>1.0240523237000001</v>
      </c>
      <c r="F529" s="7">
        <v>3.1426451849000001</v>
      </c>
      <c r="G529" s="7">
        <v>0.20965981670000003</v>
      </c>
      <c r="H529" s="7">
        <f>SUM(F529+G529)</f>
        <v>3.3523050016</v>
      </c>
      <c r="I529" s="6">
        <f>SUM(H529/E529*100)</f>
        <v>327.35680824274658</v>
      </c>
      <c r="J529" s="6">
        <v>0.33</v>
      </c>
      <c r="K529" s="6">
        <v>274.31</v>
      </c>
      <c r="L529" s="6">
        <v>37</v>
      </c>
    </row>
    <row r="530" spans="1:12" x14ac:dyDescent="0.15">
      <c r="A530" s="4">
        <v>528</v>
      </c>
      <c r="B530" s="5" t="s">
        <v>1067</v>
      </c>
      <c r="C530" s="5" t="s">
        <v>1068</v>
      </c>
      <c r="D530" s="6">
        <v>11.37</v>
      </c>
      <c r="E530" s="7">
        <v>5.4128278566999999</v>
      </c>
      <c r="F530" s="7">
        <v>17.3070784684</v>
      </c>
      <c r="G530" s="7">
        <v>0.40477380439999999</v>
      </c>
      <c r="H530" s="7">
        <f>SUM(F530+G530)</f>
        <v>17.711852272800002</v>
      </c>
      <c r="I530" s="6">
        <f>SUM(H530/E530*100)</f>
        <v>327.21994383908338</v>
      </c>
      <c r="J530" s="6">
        <v>0.34</v>
      </c>
      <c r="K530" s="6">
        <v>265.8</v>
      </c>
      <c r="L530" s="6">
        <v>45.95</v>
      </c>
    </row>
    <row r="531" spans="1:12" x14ac:dyDescent="0.15">
      <c r="A531" s="4">
        <v>529</v>
      </c>
      <c r="B531" s="5" t="s">
        <v>1069</v>
      </c>
      <c r="C531" s="5" t="s">
        <v>1070</v>
      </c>
      <c r="D531" s="6">
        <v>12.4</v>
      </c>
      <c r="E531" s="7">
        <v>11.093540884100001</v>
      </c>
      <c r="F531" s="7">
        <v>33.060069873000003</v>
      </c>
      <c r="G531" s="7">
        <v>3.1833920457999998</v>
      </c>
      <c r="H531" s="7">
        <f>SUM(F531+G531)</f>
        <v>36.243461918800001</v>
      </c>
      <c r="I531" s="6">
        <f>SUM(H531/E531*100)</f>
        <v>326.70778696769878</v>
      </c>
      <c r="J531" s="6">
        <v>0.36</v>
      </c>
      <c r="K531" s="6">
        <v>251.26</v>
      </c>
      <c r="L531" s="6">
        <v>1140.2</v>
      </c>
    </row>
    <row r="532" spans="1:12" x14ac:dyDescent="0.15">
      <c r="A532" s="4">
        <v>530</v>
      </c>
      <c r="B532" s="5" t="s">
        <v>1071</v>
      </c>
      <c r="C532" s="5" t="s">
        <v>1072</v>
      </c>
      <c r="D532" s="6">
        <v>14.78</v>
      </c>
      <c r="E532" s="7">
        <v>0.5356838169</v>
      </c>
      <c r="F532" s="7">
        <v>1.701418632</v>
      </c>
      <c r="G532" s="7">
        <v>4.6418575499999996E-2</v>
      </c>
      <c r="H532" s="7">
        <f>SUM(F532+G532)</f>
        <v>1.7478372074999999</v>
      </c>
      <c r="I532" s="6">
        <f>SUM(H532/E532*100)</f>
        <v>326.28150269961981</v>
      </c>
      <c r="J532" s="6">
        <v>0.34</v>
      </c>
      <c r="K532" s="6">
        <v>265.49</v>
      </c>
      <c r="L532" s="6">
        <v>142.74</v>
      </c>
    </row>
    <row r="533" spans="1:12" x14ac:dyDescent="0.15">
      <c r="A533" s="4">
        <v>531</v>
      </c>
      <c r="B533" s="5" t="s">
        <v>1073</v>
      </c>
      <c r="C533" s="5" t="s">
        <v>1074</v>
      </c>
      <c r="D533" s="6">
        <v>6.11</v>
      </c>
      <c r="E533" s="7">
        <v>5.3670905302999996</v>
      </c>
      <c r="F533" s="7">
        <v>16.766488852200002</v>
      </c>
      <c r="G533" s="7">
        <v>0.74233218010000002</v>
      </c>
      <c r="H533" s="7">
        <f>SUM(F533+G533)</f>
        <v>17.508821032300002</v>
      </c>
      <c r="I533" s="6">
        <f>SUM(H533/E533*100)</f>
        <v>326.22555802727118</v>
      </c>
      <c r="J533" s="6">
        <v>0.33</v>
      </c>
      <c r="K533" s="6">
        <v>271.99</v>
      </c>
      <c r="L533" s="6">
        <v>65.97</v>
      </c>
    </row>
    <row r="534" spans="1:12" x14ac:dyDescent="0.15">
      <c r="A534" s="4">
        <v>532</v>
      </c>
      <c r="B534" s="5" t="s">
        <v>1075</v>
      </c>
      <c r="C534" s="5" t="s">
        <v>1076</v>
      </c>
      <c r="D534" s="6">
        <v>22.77</v>
      </c>
      <c r="E534" s="7">
        <v>4.5760869335000001</v>
      </c>
      <c r="F534" s="7">
        <v>14.637960512000001</v>
      </c>
      <c r="G534" s="7">
        <v>0.28001045260000001</v>
      </c>
      <c r="H534" s="7">
        <f>SUM(F534+G534)</f>
        <v>14.917970964600002</v>
      </c>
      <c r="I534" s="6">
        <f>SUM(H534/E534*100)</f>
        <v>325.9984170184909</v>
      </c>
      <c r="J534" s="6">
        <v>0.33</v>
      </c>
      <c r="K534" s="6">
        <v>269.22000000000003</v>
      </c>
      <c r="L534" s="6">
        <v>25.55</v>
      </c>
    </row>
    <row r="535" spans="1:12" x14ac:dyDescent="0.15">
      <c r="A535" s="4">
        <v>533</v>
      </c>
      <c r="B535" s="5" t="s">
        <v>1077</v>
      </c>
      <c r="C535" s="5" t="s">
        <v>1078</v>
      </c>
      <c r="D535" s="6">
        <v>14.41</v>
      </c>
      <c r="E535" s="7">
        <v>6.5449023485</v>
      </c>
      <c r="F535" s="7">
        <v>20.352818516999999</v>
      </c>
      <c r="G535" s="7">
        <v>0.92011204229999999</v>
      </c>
      <c r="H535" s="7">
        <f>SUM(F535+G535)</f>
        <v>21.272930559300001</v>
      </c>
      <c r="I535" s="6">
        <f>SUM(H535/E535*100)</f>
        <v>325.03052645507319</v>
      </c>
      <c r="J535" s="6">
        <v>0.32</v>
      </c>
      <c r="K535" s="6">
        <v>282.75</v>
      </c>
      <c r="L535" s="6">
        <v>28.49</v>
      </c>
    </row>
    <row r="536" spans="1:12" x14ac:dyDescent="0.15">
      <c r="A536" s="4">
        <v>534</v>
      </c>
      <c r="B536" s="5" t="s">
        <v>1079</v>
      </c>
      <c r="C536" s="5" t="s">
        <v>1080</v>
      </c>
      <c r="D536" s="6">
        <v>5.82</v>
      </c>
      <c r="E536" s="7">
        <v>1.954425605</v>
      </c>
      <c r="F536" s="7">
        <v>5.5937284541999999</v>
      </c>
      <c r="G536" s="7">
        <v>0.75686459489999991</v>
      </c>
      <c r="H536" s="7">
        <f>SUM(F536+G536)</f>
        <v>6.3505930490999996</v>
      </c>
      <c r="I536" s="6">
        <f>SUM(H536/E536*100)</f>
        <v>324.9339874003544</v>
      </c>
      <c r="J536" s="6">
        <v>0.35</v>
      </c>
      <c r="K536" s="6">
        <v>258.39999999999998</v>
      </c>
      <c r="L536" s="6">
        <v>30.97</v>
      </c>
    </row>
    <row r="537" spans="1:12" x14ac:dyDescent="0.15">
      <c r="A537" s="4">
        <v>535</v>
      </c>
      <c r="B537" s="5" t="s">
        <v>1081</v>
      </c>
      <c r="C537" s="5" t="s">
        <v>1082</v>
      </c>
      <c r="D537" s="6">
        <v>13.08</v>
      </c>
      <c r="E537" s="7">
        <v>5.2357803274999997</v>
      </c>
      <c r="F537" s="7">
        <v>11.384994324900001</v>
      </c>
      <c r="G537" s="7">
        <v>5.5816200722000007</v>
      </c>
      <c r="H537" s="7">
        <f>SUM(F537+G537)</f>
        <v>16.966614397100003</v>
      </c>
      <c r="I537" s="6">
        <f>SUM(H537/E537*100)</f>
        <v>324.05130345109961</v>
      </c>
      <c r="J537" s="6">
        <v>0.41</v>
      </c>
      <c r="K537" s="6">
        <v>217.08</v>
      </c>
      <c r="L537" s="6">
        <v>68.84</v>
      </c>
    </row>
    <row r="538" spans="1:12" x14ac:dyDescent="0.15">
      <c r="A538" s="4">
        <v>536</v>
      </c>
      <c r="B538" s="5" t="s">
        <v>1083</v>
      </c>
      <c r="C538" s="5" t="s">
        <v>1084</v>
      </c>
      <c r="D538" s="6">
        <v>10</v>
      </c>
      <c r="E538" s="7">
        <v>1.8714424022999998</v>
      </c>
      <c r="F538" s="7">
        <v>5.7816031376999995</v>
      </c>
      <c r="G538" s="7">
        <v>0.27320684740000001</v>
      </c>
      <c r="H538" s="7">
        <f>SUM(F538+G538)</f>
        <v>6.0548099850999995</v>
      </c>
      <c r="I538" s="6">
        <f>SUM(H538/E538*100)</f>
        <v>323.5370737383447</v>
      </c>
      <c r="J538" s="6">
        <v>0.31</v>
      </c>
      <c r="K538" s="6">
        <v>290.14</v>
      </c>
      <c r="L538" s="6">
        <v>236.32</v>
      </c>
    </row>
    <row r="539" spans="1:12" x14ac:dyDescent="0.15">
      <c r="A539" s="4">
        <v>537</v>
      </c>
      <c r="B539" s="5" t="s">
        <v>1085</v>
      </c>
      <c r="C539" s="5" t="s">
        <v>1086</v>
      </c>
      <c r="D539" s="6">
        <v>11.16</v>
      </c>
      <c r="E539" s="7">
        <v>0.19847404030000002</v>
      </c>
      <c r="F539" s="7">
        <v>0.52581332759999999</v>
      </c>
      <c r="G539" s="7">
        <v>0.11628839279999999</v>
      </c>
      <c r="H539" s="7">
        <f>SUM(F539+G539)</f>
        <v>0.64210172040000002</v>
      </c>
      <c r="I539" s="6">
        <f>SUM(H539/E539*100)</f>
        <v>323.5192468644475</v>
      </c>
      <c r="J539" s="6">
        <v>0.37</v>
      </c>
      <c r="K539" s="6">
        <v>246.31</v>
      </c>
      <c r="L539" s="6">
        <v>79.61</v>
      </c>
    </row>
    <row r="540" spans="1:12" x14ac:dyDescent="0.15">
      <c r="A540" s="4">
        <v>538</v>
      </c>
      <c r="B540" s="5" t="s">
        <v>1087</v>
      </c>
      <c r="C540" s="5" t="s">
        <v>1088</v>
      </c>
      <c r="D540" s="6">
        <v>11.77</v>
      </c>
      <c r="E540" s="7">
        <v>0.37944350240000002</v>
      </c>
      <c r="F540" s="7">
        <v>1.1418598897000001</v>
      </c>
      <c r="G540" s="7">
        <v>8.3859560499999999E-2</v>
      </c>
      <c r="H540" s="7">
        <f>SUM(F540+G540)</f>
        <v>1.2257194502000002</v>
      </c>
      <c r="I540" s="6">
        <f>SUM(H540/E540*100)</f>
        <v>323.03081814479901</v>
      </c>
      <c r="J540" s="6">
        <v>0.32</v>
      </c>
      <c r="K540" s="6">
        <v>279.33</v>
      </c>
      <c r="L540" s="6">
        <v>23.63</v>
      </c>
    </row>
    <row r="541" spans="1:12" x14ac:dyDescent="0.15">
      <c r="A541" s="4">
        <v>539</v>
      </c>
      <c r="B541" s="5" t="s">
        <v>1089</v>
      </c>
      <c r="C541" s="5" t="s">
        <v>1090</v>
      </c>
      <c r="D541" s="6">
        <v>5.24</v>
      </c>
      <c r="E541" s="7">
        <v>1.3662416905000001</v>
      </c>
      <c r="F541" s="7">
        <v>4.2095766463999995</v>
      </c>
      <c r="G541" s="7">
        <v>0.18790566489999999</v>
      </c>
      <c r="H541" s="7">
        <f>SUM(F541+G541)</f>
        <v>4.3974823112999992</v>
      </c>
      <c r="I541" s="6">
        <f>SUM(H541/E541*100)</f>
        <v>321.86708558795794</v>
      </c>
      <c r="J541" s="6">
        <v>0.32</v>
      </c>
      <c r="K541" s="6">
        <v>278.64</v>
      </c>
      <c r="L541" s="6">
        <v>56.07</v>
      </c>
    </row>
    <row r="542" spans="1:12" x14ac:dyDescent="0.15">
      <c r="A542" s="4">
        <v>540</v>
      </c>
      <c r="B542" s="5" t="s">
        <v>1091</v>
      </c>
      <c r="C542" s="5" t="s">
        <v>1092</v>
      </c>
      <c r="D542" s="6">
        <v>10.28</v>
      </c>
      <c r="E542" s="7">
        <v>0.25548274390000003</v>
      </c>
      <c r="F542" s="7">
        <v>0.8087387520999999</v>
      </c>
      <c r="G542" s="7">
        <v>1.27392171E-2</v>
      </c>
      <c r="H542" s="7">
        <f>SUM(F542+G542)</f>
        <v>0.82147796919999994</v>
      </c>
      <c r="I542" s="6">
        <f>SUM(H542/E542*100)</f>
        <v>321.53951247742174</v>
      </c>
      <c r="J542" s="6">
        <v>0.33</v>
      </c>
      <c r="K542" s="6">
        <v>269.54000000000002</v>
      </c>
      <c r="L542" s="6">
        <v>777.32</v>
      </c>
    </row>
    <row r="543" spans="1:12" x14ac:dyDescent="0.15">
      <c r="A543" s="4">
        <v>541</v>
      </c>
      <c r="B543" s="5" t="s">
        <v>1093</v>
      </c>
      <c r="C543" s="5" t="s">
        <v>1094</v>
      </c>
      <c r="D543" s="6">
        <v>17.27</v>
      </c>
      <c r="E543" s="7">
        <v>0.87523087150000001</v>
      </c>
      <c r="F543" s="7">
        <v>2.4533628620000001</v>
      </c>
      <c r="G543" s="7">
        <v>0.35123473799999999</v>
      </c>
      <c r="H543" s="7">
        <f>SUM(F543+G543)</f>
        <v>2.8045976000000001</v>
      </c>
      <c r="I543" s="6">
        <f>SUM(H543/E543*100)</f>
        <v>320.44089066389836</v>
      </c>
      <c r="J543" s="6">
        <v>0.36</v>
      </c>
      <c r="K543" s="6">
        <v>253.02</v>
      </c>
      <c r="L543" s="6">
        <v>30.97</v>
      </c>
    </row>
    <row r="544" spans="1:12" x14ac:dyDescent="0.15">
      <c r="A544" s="4">
        <v>542</v>
      </c>
      <c r="B544" s="5" t="s">
        <v>1095</v>
      </c>
      <c r="C544" s="5" t="s">
        <v>1096</v>
      </c>
      <c r="D544" s="6">
        <v>4.1900000000000004</v>
      </c>
      <c r="E544" s="7">
        <v>49.016378108500007</v>
      </c>
      <c r="F544" s="7">
        <v>62.946463003000005</v>
      </c>
      <c r="G544" s="7">
        <v>93.945860182600001</v>
      </c>
      <c r="H544" s="7">
        <f>SUM(F544+G544)</f>
        <v>156.89232318559999</v>
      </c>
      <c r="I544" s="6">
        <f>SUM(H544/E544*100)</f>
        <v>320.08142837137336</v>
      </c>
      <c r="J544" s="6">
        <v>0.78</v>
      </c>
      <c r="K544" s="6">
        <v>115.8</v>
      </c>
      <c r="L544" s="6">
        <v>18.989999999999998</v>
      </c>
    </row>
    <row r="545" spans="1:12" x14ac:dyDescent="0.15">
      <c r="A545" s="4">
        <v>543</v>
      </c>
      <c r="B545" s="5" t="s">
        <v>1097</v>
      </c>
      <c r="C545" s="5" t="s">
        <v>1098</v>
      </c>
      <c r="D545" s="6">
        <v>41.11</v>
      </c>
      <c r="E545" s="7">
        <v>1.2070722729999999</v>
      </c>
      <c r="F545" s="7">
        <v>3.8370326270999997</v>
      </c>
      <c r="G545" s="7">
        <v>1.7945406399999999E-2</v>
      </c>
      <c r="H545" s="7">
        <f>SUM(F545+G545)</f>
        <v>3.8549780334999997</v>
      </c>
      <c r="I545" s="6">
        <f>SUM(H545/E545*100)</f>
        <v>319.36596670545845</v>
      </c>
      <c r="J545" s="6">
        <v>0.35</v>
      </c>
      <c r="K545" s="6">
        <v>255.25</v>
      </c>
      <c r="L545" s="6">
        <v>28.38</v>
      </c>
    </row>
    <row r="546" spans="1:12" x14ac:dyDescent="0.15">
      <c r="A546" s="4">
        <v>544</v>
      </c>
      <c r="B546" s="5" t="s">
        <v>1099</v>
      </c>
      <c r="C546" s="5" t="s">
        <v>1100</v>
      </c>
      <c r="D546" s="6">
        <v>15.7</v>
      </c>
      <c r="E546" s="7">
        <v>1.8430096429</v>
      </c>
      <c r="F546" s="7">
        <v>5.6168847642999991</v>
      </c>
      <c r="G546" s="7">
        <v>0.25821067870000003</v>
      </c>
      <c r="H546" s="7">
        <f>SUM(F546+G546)</f>
        <v>5.8750954429999993</v>
      </c>
      <c r="I546" s="6">
        <f>SUM(H546/E546*100)</f>
        <v>318.77724924734844</v>
      </c>
      <c r="J546" s="6">
        <v>0.32</v>
      </c>
      <c r="K546" s="6">
        <v>284.36</v>
      </c>
      <c r="L546" s="6">
        <v>30.45</v>
      </c>
    </row>
    <row r="547" spans="1:12" x14ac:dyDescent="0.15">
      <c r="A547" s="4">
        <v>545</v>
      </c>
      <c r="B547" s="5" t="s">
        <v>1101</v>
      </c>
      <c r="C547" s="5" t="s">
        <v>1102</v>
      </c>
      <c r="D547" s="6">
        <v>1.94</v>
      </c>
      <c r="E547" s="7">
        <v>11.633928555599999</v>
      </c>
      <c r="F547" s="7">
        <v>18.717135394500001</v>
      </c>
      <c r="G547" s="7">
        <v>18.346357891</v>
      </c>
      <c r="H547" s="7">
        <f>SUM(F547+G547)</f>
        <v>37.063493285500002</v>
      </c>
      <c r="I547" s="6">
        <f>SUM(H547/E547*100)</f>
        <v>318.58106320980858</v>
      </c>
      <c r="J547" s="6">
        <v>0.64</v>
      </c>
      <c r="K547" s="6">
        <v>141.46</v>
      </c>
      <c r="L547" s="6">
        <v>70.92</v>
      </c>
    </row>
    <row r="548" spans="1:12" x14ac:dyDescent="0.15">
      <c r="A548" s="4">
        <v>546</v>
      </c>
      <c r="B548" s="5" t="s">
        <v>1103</v>
      </c>
      <c r="C548" s="5" t="s">
        <v>1104</v>
      </c>
      <c r="D548" s="6">
        <v>5.41</v>
      </c>
      <c r="E548" s="7">
        <v>6.7045209370000007</v>
      </c>
      <c r="F548" s="7">
        <v>19.563006455499998</v>
      </c>
      <c r="G548" s="7">
        <v>1.7474790246</v>
      </c>
      <c r="H548" s="7">
        <f>SUM(F548+G548)</f>
        <v>21.310485480099999</v>
      </c>
      <c r="I548" s="6">
        <f>SUM(H548/E548*100)</f>
        <v>317.85247119588485</v>
      </c>
      <c r="J548" s="6">
        <v>0.35</v>
      </c>
      <c r="K548" s="6">
        <v>260.19</v>
      </c>
      <c r="L548" s="6">
        <v>2.74</v>
      </c>
    </row>
    <row r="549" spans="1:12" x14ac:dyDescent="0.15">
      <c r="A549" s="4">
        <v>547</v>
      </c>
      <c r="B549" s="5" t="s">
        <v>1105</v>
      </c>
      <c r="C549" s="5" t="s">
        <v>1106</v>
      </c>
      <c r="D549" s="6">
        <v>23.69</v>
      </c>
      <c r="E549" s="7">
        <v>1.0119772197000001</v>
      </c>
      <c r="F549" s="7">
        <v>3.0668872950999999</v>
      </c>
      <c r="G549" s="7">
        <v>0.14947016130000002</v>
      </c>
      <c r="H549" s="7">
        <f>SUM(F549+G549)</f>
        <v>3.2163574563999999</v>
      </c>
      <c r="I549" s="6">
        <f>SUM(H549/E549*100)</f>
        <v>317.82903743164167</v>
      </c>
      <c r="J549" s="6">
        <v>0.33</v>
      </c>
      <c r="K549" s="6">
        <v>270.60000000000002</v>
      </c>
      <c r="L549" s="6">
        <v>72.849999999999994</v>
      </c>
    </row>
    <row r="550" spans="1:12" x14ac:dyDescent="0.15">
      <c r="A550" s="4">
        <v>548</v>
      </c>
      <c r="B550" s="5" t="s">
        <v>1107</v>
      </c>
      <c r="C550" s="5" t="s">
        <v>1108</v>
      </c>
      <c r="D550" s="6">
        <v>18.5</v>
      </c>
      <c r="E550" s="7">
        <v>5.1296225452000002</v>
      </c>
      <c r="F550" s="7">
        <v>14.752327678</v>
      </c>
      <c r="G550" s="7">
        <v>1.5319400725000001</v>
      </c>
      <c r="H550" s="7">
        <f>SUM(F550+G550)</f>
        <v>16.2842677505</v>
      </c>
      <c r="I550" s="6">
        <f>SUM(H550/E550*100)</f>
        <v>317.45547761087926</v>
      </c>
      <c r="J550" s="6">
        <v>0.35</v>
      </c>
      <c r="K550" s="6">
        <v>256.19</v>
      </c>
      <c r="L550" s="6">
        <v>15.82</v>
      </c>
    </row>
    <row r="551" spans="1:12" x14ac:dyDescent="0.15">
      <c r="A551" s="4">
        <v>549</v>
      </c>
      <c r="B551" s="5" t="s">
        <v>1109</v>
      </c>
      <c r="C551" s="5" t="s">
        <v>1110</v>
      </c>
      <c r="D551" s="6">
        <v>7.78</v>
      </c>
      <c r="E551" s="7">
        <v>2.3432054479</v>
      </c>
      <c r="F551" s="7">
        <v>4.5409334687999996</v>
      </c>
      <c r="G551" s="7">
        <v>2.8963976592000003</v>
      </c>
      <c r="H551" s="7">
        <f>SUM(F551+G551)</f>
        <v>7.4373311280000003</v>
      </c>
      <c r="I551" s="6">
        <f>SUM(H551/E551*100)</f>
        <v>317.3998735222043</v>
      </c>
      <c r="J551" s="6">
        <v>0.57999999999999996</v>
      </c>
      <c r="K551" s="6">
        <v>155.19999999999999</v>
      </c>
      <c r="L551" s="6">
        <v>43.43</v>
      </c>
    </row>
    <row r="552" spans="1:12" x14ac:dyDescent="0.15">
      <c r="A552" s="4">
        <v>550</v>
      </c>
      <c r="B552" s="5" t="s">
        <v>1111</v>
      </c>
      <c r="C552" s="5" t="s">
        <v>1112</v>
      </c>
      <c r="D552" s="6">
        <v>14.19</v>
      </c>
      <c r="E552" s="7">
        <v>2.5905233145</v>
      </c>
      <c r="F552" s="7">
        <v>7.4903423565999994</v>
      </c>
      <c r="G552" s="7">
        <v>0.71090521150000008</v>
      </c>
      <c r="H552" s="7">
        <f>SUM(F552+G552)</f>
        <v>8.2012475680999994</v>
      </c>
      <c r="I552" s="6">
        <f>SUM(H552/E552*100)</f>
        <v>316.58651833762525</v>
      </c>
      <c r="J552" s="6">
        <v>0.37</v>
      </c>
      <c r="K552" s="6">
        <v>242.65</v>
      </c>
      <c r="L552" s="6">
        <v>42.56</v>
      </c>
    </row>
    <row r="553" spans="1:12" x14ac:dyDescent="0.15">
      <c r="A553" s="4">
        <v>551</v>
      </c>
      <c r="B553" s="5" t="s">
        <v>1113</v>
      </c>
      <c r="C553" s="5" t="s">
        <v>1114</v>
      </c>
      <c r="D553" s="6">
        <v>5.56</v>
      </c>
      <c r="E553" s="7">
        <v>1.2231749706000001</v>
      </c>
      <c r="F553" s="7">
        <v>3.7791854954000001</v>
      </c>
      <c r="G553" s="7">
        <v>8.8145855199999998E-2</v>
      </c>
      <c r="H553" s="7">
        <f>SUM(F553+G553)</f>
        <v>3.8673313506000002</v>
      </c>
      <c r="I553" s="6">
        <f>SUM(H553/E553*100)</f>
        <v>316.17155709971485</v>
      </c>
      <c r="J553" s="6">
        <v>0.33</v>
      </c>
      <c r="K553" s="6">
        <v>272.98</v>
      </c>
      <c r="L553" s="6">
        <v>-64.55</v>
      </c>
    </row>
    <row r="554" spans="1:12" x14ac:dyDescent="0.15">
      <c r="A554" s="4">
        <v>552</v>
      </c>
      <c r="B554" s="5" t="s">
        <v>1115</v>
      </c>
      <c r="C554" s="5" t="s">
        <v>1116</v>
      </c>
      <c r="D554" s="6">
        <v>13.9</v>
      </c>
      <c r="E554" s="7">
        <v>2.2487190557000001</v>
      </c>
      <c r="F554" s="7">
        <v>6.7240648782000001</v>
      </c>
      <c r="G554" s="7">
        <v>0.38253010209999999</v>
      </c>
      <c r="H554" s="7">
        <f>SUM(F554+G554)</f>
        <v>7.1065949802999997</v>
      </c>
      <c r="I554" s="6">
        <f>SUM(H554/E554*100)</f>
        <v>316.02858357456307</v>
      </c>
      <c r="J554" s="6">
        <v>0.33</v>
      </c>
      <c r="K554" s="6">
        <v>270.35000000000002</v>
      </c>
      <c r="L554" s="6">
        <v>38.450000000000003</v>
      </c>
    </row>
    <row r="555" spans="1:12" x14ac:dyDescent="0.15">
      <c r="A555" s="4">
        <v>553</v>
      </c>
      <c r="B555" s="5" t="s">
        <v>1117</v>
      </c>
      <c r="C555" s="5" t="s">
        <v>1118</v>
      </c>
      <c r="D555" s="6">
        <v>13.92</v>
      </c>
      <c r="E555" s="7">
        <v>7.1562026202999993</v>
      </c>
      <c r="F555" s="7">
        <v>20.395507283800001</v>
      </c>
      <c r="G555" s="7">
        <v>2.2130265933</v>
      </c>
      <c r="H555" s="7">
        <f>SUM(F555+G555)</f>
        <v>22.608533877100001</v>
      </c>
      <c r="I555" s="6">
        <f>SUM(H555/E555*100)</f>
        <v>315.92920263278143</v>
      </c>
      <c r="J555" s="6">
        <v>0.35</v>
      </c>
      <c r="K555" s="6">
        <v>257.29000000000002</v>
      </c>
      <c r="L555" s="6">
        <v>33.22</v>
      </c>
    </row>
    <row r="556" spans="1:12" x14ac:dyDescent="0.15">
      <c r="A556" s="4">
        <v>554</v>
      </c>
      <c r="B556" s="5" t="s">
        <v>1119</v>
      </c>
      <c r="C556" s="5" t="s">
        <v>1120</v>
      </c>
      <c r="D556" s="6">
        <v>2.61</v>
      </c>
      <c r="E556" s="7">
        <v>3.1695600706999998</v>
      </c>
      <c r="F556" s="7">
        <v>3.0557394402</v>
      </c>
      <c r="G556" s="7">
        <v>6.9417889614999995</v>
      </c>
      <c r="H556" s="7">
        <f>SUM(F556+G556)</f>
        <v>9.9975284016999986</v>
      </c>
      <c r="I556" s="6">
        <f>SUM(H556/E556*100)</f>
        <v>315.42321895454836</v>
      </c>
      <c r="J556" s="6">
        <v>0.85</v>
      </c>
      <c r="K556" s="6">
        <v>105.49</v>
      </c>
      <c r="L556" s="6">
        <v>175.97</v>
      </c>
    </row>
    <row r="557" spans="1:12" x14ac:dyDescent="0.15">
      <c r="A557" s="4">
        <v>555</v>
      </c>
      <c r="B557" s="5" t="s">
        <v>1121</v>
      </c>
      <c r="C557" s="5" t="s">
        <v>1122</v>
      </c>
      <c r="D557" s="6">
        <v>20.6</v>
      </c>
      <c r="E557" s="7">
        <v>0.90211657219999997</v>
      </c>
      <c r="F557" s="7">
        <v>2.4310353827000002</v>
      </c>
      <c r="G557" s="7">
        <v>0.40808403030000001</v>
      </c>
      <c r="H557" s="7">
        <f>SUM(F557+G557)</f>
        <v>2.8391194130000001</v>
      </c>
      <c r="I557" s="6">
        <f>SUM(H557/E557*100)</f>
        <v>314.71757647420372</v>
      </c>
      <c r="J557" s="6">
        <v>0.34</v>
      </c>
      <c r="K557" s="6">
        <v>264.08</v>
      </c>
      <c r="L557" s="6">
        <v>74.569999999999993</v>
      </c>
    </row>
    <row r="558" spans="1:12" x14ac:dyDescent="0.15">
      <c r="A558" s="4">
        <v>556</v>
      </c>
      <c r="B558" s="5" t="s">
        <v>1123</v>
      </c>
      <c r="C558" s="5" t="s">
        <v>1124</v>
      </c>
      <c r="D558" s="6">
        <v>4.8099999999999996</v>
      </c>
      <c r="E558" s="7">
        <v>1.8061467984000001</v>
      </c>
      <c r="F558" s="7">
        <v>4.8826272645</v>
      </c>
      <c r="G558" s="7">
        <v>0.79215742989999993</v>
      </c>
      <c r="H558" s="7">
        <f>SUM(F558+G558)</f>
        <v>5.6747846943999996</v>
      </c>
      <c r="I558" s="6">
        <f>SUM(H558/E558*100)</f>
        <v>314.19288285022486</v>
      </c>
      <c r="J558" s="6">
        <v>0.37</v>
      </c>
      <c r="K558" s="6">
        <v>240.26</v>
      </c>
      <c r="L558" s="6">
        <v>98.17</v>
      </c>
    </row>
    <row r="559" spans="1:12" x14ac:dyDescent="0.15">
      <c r="A559" s="4">
        <v>557</v>
      </c>
      <c r="B559" s="5" t="s">
        <v>1125</v>
      </c>
      <c r="C559" s="5" t="s">
        <v>1126</v>
      </c>
      <c r="D559" s="6">
        <v>9.24</v>
      </c>
      <c r="E559" s="7">
        <v>0.47979734520000006</v>
      </c>
      <c r="F559" s="7">
        <v>1.4493477018000001</v>
      </c>
      <c r="G559" s="7">
        <v>5.7594536200000004E-2</v>
      </c>
      <c r="H559" s="7">
        <f>SUM(F559+G559)</f>
        <v>1.5069422380000002</v>
      </c>
      <c r="I559" s="6">
        <f>SUM(H559/E559*100)</f>
        <v>314.07890291094509</v>
      </c>
      <c r="J559" s="6">
        <v>0.33</v>
      </c>
      <c r="K559" s="6">
        <v>275.82</v>
      </c>
      <c r="L559" s="6">
        <v>49.22</v>
      </c>
    </row>
    <row r="560" spans="1:12" x14ac:dyDescent="0.15">
      <c r="A560" s="4">
        <v>558</v>
      </c>
      <c r="B560" s="5" t="s">
        <v>1127</v>
      </c>
      <c r="C560" s="5" t="s">
        <v>1128</v>
      </c>
      <c r="D560" s="6">
        <v>24.85</v>
      </c>
      <c r="E560" s="7">
        <v>0.48337639439999996</v>
      </c>
      <c r="F560" s="7">
        <v>1.4745128400999998</v>
      </c>
      <c r="G560" s="7">
        <v>4.1490175400000003E-2</v>
      </c>
      <c r="H560" s="7">
        <f>SUM(F560+G560)</f>
        <v>1.5160030154999999</v>
      </c>
      <c r="I560" s="6">
        <f>SUM(H560/E560*100)</f>
        <v>313.62785462078</v>
      </c>
      <c r="J560" s="6">
        <v>0.34</v>
      </c>
      <c r="K560" s="6">
        <v>261.25</v>
      </c>
      <c r="L560" s="6">
        <v>74.930000000000007</v>
      </c>
    </row>
    <row r="561" spans="1:12" x14ac:dyDescent="0.15">
      <c r="A561" s="4">
        <v>559</v>
      </c>
      <c r="B561" s="5" t="s">
        <v>1129</v>
      </c>
      <c r="C561" s="5" t="s">
        <v>1130</v>
      </c>
      <c r="D561" s="6">
        <v>16.73</v>
      </c>
      <c r="E561" s="7">
        <v>2.6245696934999998</v>
      </c>
      <c r="F561" s="7">
        <v>7.8407386879999992</v>
      </c>
      <c r="G561" s="7">
        <v>0.37184501479999998</v>
      </c>
      <c r="H561" s="7">
        <f>SUM(F561+G561)</f>
        <v>8.2125837027999999</v>
      </c>
      <c r="I561" s="6">
        <f>SUM(H561/E561*100)</f>
        <v>312.91162597584116</v>
      </c>
      <c r="J561" s="6">
        <v>0.32</v>
      </c>
      <c r="K561" s="6">
        <v>283.45999999999998</v>
      </c>
      <c r="L561" s="6">
        <v>16.399999999999999</v>
      </c>
    </row>
    <row r="562" spans="1:12" x14ac:dyDescent="0.15">
      <c r="A562" s="4">
        <v>560</v>
      </c>
      <c r="B562" s="5" t="s">
        <v>1131</v>
      </c>
      <c r="C562" s="5" t="s">
        <v>1132</v>
      </c>
      <c r="D562" s="6">
        <v>13.86</v>
      </c>
      <c r="E562" s="7">
        <v>1.0328427483</v>
      </c>
      <c r="F562" s="7">
        <v>3.0991005119000001</v>
      </c>
      <c r="G562" s="7">
        <v>0.13059131470000002</v>
      </c>
      <c r="H562" s="7">
        <f>SUM(F562+G562)</f>
        <v>3.2296918266000003</v>
      </c>
      <c r="I562" s="6">
        <f>SUM(H562/E562*100)</f>
        <v>312.69927894792193</v>
      </c>
      <c r="J562" s="6">
        <v>0.32</v>
      </c>
      <c r="K562" s="6">
        <v>284.18</v>
      </c>
      <c r="L562" s="6">
        <v>43.42</v>
      </c>
    </row>
    <row r="563" spans="1:12" x14ac:dyDescent="0.15">
      <c r="A563" s="4">
        <v>561</v>
      </c>
      <c r="B563" s="5" t="s">
        <v>1133</v>
      </c>
      <c r="C563" s="5" t="s">
        <v>1134</v>
      </c>
      <c r="D563" s="6">
        <v>10.119999999999999</v>
      </c>
      <c r="E563" s="7">
        <v>4.9611352787999996</v>
      </c>
      <c r="F563" s="7">
        <v>14.715003743599999</v>
      </c>
      <c r="G563" s="7">
        <v>0.76785204959999998</v>
      </c>
      <c r="H563" s="7">
        <f>SUM(F563+G563)</f>
        <v>15.482855793199999</v>
      </c>
      <c r="I563" s="6">
        <f>SUM(H563/E563*100)</f>
        <v>312.08291899157797</v>
      </c>
      <c r="J563" s="6">
        <v>0.35</v>
      </c>
      <c r="K563" s="6">
        <v>256.41000000000003</v>
      </c>
      <c r="L563" s="6">
        <v>26.98</v>
      </c>
    </row>
    <row r="564" spans="1:12" x14ac:dyDescent="0.15">
      <c r="A564" s="4">
        <v>562</v>
      </c>
      <c r="B564" s="5" t="s">
        <v>1135</v>
      </c>
      <c r="C564" s="5" t="s">
        <v>1136</v>
      </c>
      <c r="D564" s="6">
        <v>9.65</v>
      </c>
      <c r="E564" s="7">
        <v>60.570301148299997</v>
      </c>
      <c r="F564" s="7">
        <v>185.48576159509997</v>
      </c>
      <c r="G564" s="7">
        <v>3.1438380002999997</v>
      </c>
      <c r="H564" s="7">
        <f>SUM(F564+G564)</f>
        <v>188.62959959539998</v>
      </c>
      <c r="I564" s="6">
        <f>SUM(H564/E564*100)</f>
        <v>311.42258833014597</v>
      </c>
      <c r="J564" s="6">
        <v>0.33</v>
      </c>
      <c r="K564" s="6">
        <v>276.07</v>
      </c>
      <c r="L564" s="6">
        <v>11.89</v>
      </c>
    </row>
    <row r="565" spans="1:12" x14ac:dyDescent="0.15">
      <c r="A565" s="4">
        <v>563</v>
      </c>
      <c r="B565" s="5" t="s">
        <v>1137</v>
      </c>
      <c r="C565" s="5" t="s">
        <v>1138</v>
      </c>
      <c r="D565" s="6">
        <v>8.25</v>
      </c>
      <c r="E565" s="7">
        <v>4.1697624400999995</v>
      </c>
      <c r="F565" s="7">
        <v>12.063268463699998</v>
      </c>
      <c r="G565" s="7">
        <v>0.90071940549999996</v>
      </c>
      <c r="H565" s="7">
        <f>SUM(F565+G565)</f>
        <v>12.963987869199999</v>
      </c>
      <c r="I565" s="6">
        <f>SUM(H565/E565*100)</f>
        <v>310.90471112999654</v>
      </c>
      <c r="J565" s="6">
        <v>0.37</v>
      </c>
      <c r="K565" s="6">
        <v>241.35</v>
      </c>
      <c r="L565" s="6">
        <v>-4.92</v>
      </c>
    </row>
    <row r="566" spans="1:12" x14ac:dyDescent="0.15">
      <c r="A566" s="4">
        <v>564</v>
      </c>
      <c r="B566" s="5" t="s">
        <v>1139</v>
      </c>
      <c r="C566" s="5" t="s">
        <v>1140</v>
      </c>
      <c r="D566" s="6">
        <v>4.59</v>
      </c>
      <c r="E566" s="7">
        <v>1.5874780306</v>
      </c>
      <c r="F566" s="7">
        <v>4.7335395516999998</v>
      </c>
      <c r="G566" s="7">
        <v>0.19860045210000002</v>
      </c>
      <c r="H566" s="7">
        <f>SUM(F566+G566)</f>
        <v>4.9321400037999998</v>
      </c>
      <c r="I566" s="6">
        <f>SUM(H566/E566*100)</f>
        <v>310.6902841317343</v>
      </c>
      <c r="J566" s="6">
        <v>0.35</v>
      </c>
      <c r="K566" s="6">
        <v>253.95</v>
      </c>
      <c r="L566" s="6">
        <v>39.31</v>
      </c>
    </row>
    <row r="567" spans="1:12" x14ac:dyDescent="0.15">
      <c r="A567" s="4">
        <v>565</v>
      </c>
      <c r="B567" s="5" t="s">
        <v>1141</v>
      </c>
      <c r="C567" s="5" t="s">
        <v>1142</v>
      </c>
      <c r="D567" s="6">
        <v>8.7799999999999994</v>
      </c>
      <c r="E567" s="7">
        <v>3.0104129141000002</v>
      </c>
      <c r="F567" s="7">
        <v>8.8905371196000011</v>
      </c>
      <c r="G567" s="7">
        <v>0.46167608719999997</v>
      </c>
      <c r="H567" s="7">
        <f>SUM(F567+G567)</f>
        <v>9.3522132068000019</v>
      </c>
      <c r="I567" s="6">
        <f>SUM(H567/E567*100)</f>
        <v>310.66214083113448</v>
      </c>
      <c r="J567" s="6">
        <v>0.38</v>
      </c>
      <c r="K567" s="6">
        <v>235.48</v>
      </c>
      <c r="L567" s="6">
        <v>38.15</v>
      </c>
    </row>
    <row r="568" spans="1:12" x14ac:dyDescent="0.15">
      <c r="A568" s="4">
        <v>566</v>
      </c>
      <c r="B568" s="5" t="s">
        <v>1143</v>
      </c>
      <c r="C568" s="5" t="s">
        <v>1144</v>
      </c>
      <c r="D568" s="6">
        <v>8.11</v>
      </c>
      <c r="E568" s="7">
        <v>0.53940919909999996</v>
      </c>
      <c r="F568" s="7">
        <v>1.0641291895</v>
      </c>
      <c r="G568" s="7">
        <v>0.61148150769999998</v>
      </c>
      <c r="H568" s="7">
        <f>SUM(F568+G568)</f>
        <v>1.6756106972</v>
      </c>
      <c r="I568" s="6">
        <f>SUM(H568/E568*100)</f>
        <v>310.63813891119088</v>
      </c>
      <c r="J568" s="6">
        <v>0.44</v>
      </c>
      <c r="K568" s="6">
        <v>204.92</v>
      </c>
      <c r="L568" s="6">
        <v>-25.91</v>
      </c>
    </row>
    <row r="569" spans="1:12" x14ac:dyDescent="0.15">
      <c r="A569" s="4">
        <v>567</v>
      </c>
      <c r="B569" s="5" t="s">
        <v>1145</v>
      </c>
      <c r="C569" s="5" t="s">
        <v>1146</v>
      </c>
      <c r="D569" s="6">
        <v>6.24</v>
      </c>
      <c r="E569" s="7">
        <v>2.3883117899999999</v>
      </c>
      <c r="F569" s="7">
        <v>6.6681413654999995</v>
      </c>
      <c r="G569" s="7">
        <v>0.75032435750000004</v>
      </c>
      <c r="H569" s="7">
        <f>SUM(F569+G569)</f>
        <v>7.4184657229999997</v>
      </c>
      <c r="I569" s="6">
        <f>SUM(H569/E569*100)</f>
        <v>310.61546294171245</v>
      </c>
      <c r="J569" s="6">
        <v>0.37</v>
      </c>
      <c r="K569" s="6">
        <v>242.78</v>
      </c>
      <c r="L569" s="6">
        <v>56.88</v>
      </c>
    </row>
    <row r="570" spans="1:12" x14ac:dyDescent="0.15">
      <c r="A570" s="4">
        <v>568</v>
      </c>
      <c r="B570" s="5" t="s">
        <v>1147</v>
      </c>
      <c r="C570" s="5" t="s">
        <v>1148</v>
      </c>
      <c r="D570" s="6">
        <v>20.81</v>
      </c>
      <c r="E570" s="7">
        <v>1.6720921549000001</v>
      </c>
      <c r="F570" s="7">
        <v>4.8773419537000002</v>
      </c>
      <c r="G570" s="7">
        <v>0.31452153500000002</v>
      </c>
      <c r="H570" s="7">
        <f>SUM(F570+G570)</f>
        <v>5.1918634887000001</v>
      </c>
      <c r="I570" s="6">
        <f>SUM(H570/E570*100)</f>
        <v>310.50103748680652</v>
      </c>
      <c r="J570" s="6">
        <v>0.33</v>
      </c>
      <c r="K570" s="6">
        <v>269.3</v>
      </c>
      <c r="L570" s="6">
        <v>39.020000000000003</v>
      </c>
    </row>
    <row r="571" spans="1:12" x14ac:dyDescent="0.15">
      <c r="A571" s="4">
        <v>569</v>
      </c>
      <c r="B571" s="5" t="s">
        <v>1149</v>
      </c>
      <c r="C571" s="5" t="s">
        <v>1150</v>
      </c>
      <c r="D571" s="6">
        <v>20.86</v>
      </c>
      <c r="E571" s="7">
        <v>2.0888639590999998</v>
      </c>
      <c r="F571" s="7">
        <v>6.1223372482000009</v>
      </c>
      <c r="G571" s="7">
        <v>0.3531335551</v>
      </c>
      <c r="H571" s="7">
        <f>SUM(F571+G571)</f>
        <v>6.4754708033000012</v>
      </c>
      <c r="I571" s="6">
        <f>SUM(H571/E571*100)</f>
        <v>309.99964239365778</v>
      </c>
      <c r="J571" s="6">
        <v>0.34</v>
      </c>
      <c r="K571" s="6">
        <v>265.17</v>
      </c>
      <c r="L571" s="6">
        <v>24.84</v>
      </c>
    </row>
    <row r="572" spans="1:12" x14ac:dyDescent="0.15">
      <c r="A572" s="4">
        <v>570</v>
      </c>
      <c r="B572" s="5" t="s">
        <v>1151</v>
      </c>
      <c r="C572" s="5" t="s">
        <v>1152</v>
      </c>
      <c r="D572" s="6">
        <v>41.13</v>
      </c>
      <c r="E572" s="7">
        <v>0.79253999949999998</v>
      </c>
      <c r="F572" s="7">
        <v>2.3822412753000002</v>
      </c>
      <c r="G572" s="7">
        <v>7.118947769999999E-2</v>
      </c>
      <c r="H572" s="7">
        <f>SUM(F572+G572)</f>
        <v>2.4534307530000001</v>
      </c>
      <c r="I572" s="6">
        <f>SUM(H572/E572*100)</f>
        <v>309.56554300701896</v>
      </c>
      <c r="J572" s="6">
        <v>0.34</v>
      </c>
      <c r="K572" s="6">
        <v>267.54000000000002</v>
      </c>
      <c r="L572" s="6">
        <v>27.77</v>
      </c>
    </row>
    <row r="573" spans="1:12" x14ac:dyDescent="0.15">
      <c r="A573" s="4">
        <v>571</v>
      </c>
      <c r="B573" s="5" t="s">
        <v>1153</v>
      </c>
      <c r="C573" s="5" t="s">
        <v>1154</v>
      </c>
      <c r="D573" s="6">
        <v>9.34</v>
      </c>
      <c r="E573" s="7">
        <v>2.4066397062</v>
      </c>
      <c r="F573" s="7">
        <v>7.3047521946000007</v>
      </c>
      <c r="G573" s="7">
        <v>0.1400120473</v>
      </c>
      <c r="H573" s="7">
        <f>SUM(F573+G573)</f>
        <v>7.4447642419000006</v>
      </c>
      <c r="I573" s="6">
        <f>SUM(H573/E573*100)</f>
        <v>309.34269981172309</v>
      </c>
      <c r="J573" s="6">
        <v>0.32</v>
      </c>
      <c r="K573" s="6">
        <v>277.08999999999997</v>
      </c>
      <c r="L573" s="6">
        <v>-7.43</v>
      </c>
    </row>
    <row r="574" spans="1:12" x14ac:dyDescent="0.15">
      <c r="A574" s="4">
        <v>572</v>
      </c>
      <c r="B574" s="5" t="s">
        <v>1155</v>
      </c>
      <c r="C574" s="5" t="s">
        <v>1156</v>
      </c>
      <c r="D574" s="6">
        <v>2.2200000000000002</v>
      </c>
      <c r="E574" s="7">
        <v>1.8270728086000001</v>
      </c>
      <c r="F574" s="7">
        <v>5.2007041491999999</v>
      </c>
      <c r="G574" s="7">
        <v>0.44543468450000001</v>
      </c>
      <c r="H574" s="7">
        <f>SUM(F574+G574)</f>
        <v>5.6461388337000002</v>
      </c>
      <c r="I574" s="6">
        <f>SUM(H574/E574*100)</f>
        <v>309.02648253116803</v>
      </c>
      <c r="J574" s="6">
        <v>0.37</v>
      </c>
      <c r="K574" s="6">
        <v>243.9</v>
      </c>
      <c r="L574" s="6">
        <v>-1.1200000000000001</v>
      </c>
    </row>
    <row r="575" spans="1:12" x14ac:dyDescent="0.15">
      <c r="A575" s="4">
        <v>573</v>
      </c>
      <c r="B575" s="5" t="s">
        <v>1157</v>
      </c>
      <c r="C575" s="5" t="s">
        <v>1158</v>
      </c>
      <c r="D575" s="6">
        <v>3.19</v>
      </c>
      <c r="E575" s="7">
        <v>6.5268682624999999</v>
      </c>
      <c r="F575" s="7">
        <v>18.744756051099998</v>
      </c>
      <c r="G575" s="7">
        <v>1.4127601302000001</v>
      </c>
      <c r="H575" s="7">
        <f>SUM(F575+G575)</f>
        <v>20.157516181299997</v>
      </c>
      <c r="I575" s="6">
        <f>SUM(H575/E575*100)</f>
        <v>308.83902310568499</v>
      </c>
      <c r="J575" s="6">
        <v>0.36</v>
      </c>
      <c r="K575" s="6">
        <v>249.93</v>
      </c>
      <c r="L575" s="6">
        <v>-4.08</v>
      </c>
    </row>
    <row r="576" spans="1:12" x14ac:dyDescent="0.15">
      <c r="A576" s="4">
        <v>574</v>
      </c>
      <c r="B576" s="5" t="s">
        <v>1159</v>
      </c>
      <c r="C576" s="5" t="s">
        <v>1160</v>
      </c>
      <c r="D576" s="6">
        <v>5.45</v>
      </c>
      <c r="E576" s="7">
        <v>0.55592176969999996</v>
      </c>
      <c r="F576" s="7">
        <v>1.6096700016999999</v>
      </c>
      <c r="G576" s="7">
        <v>0.1048449102</v>
      </c>
      <c r="H576" s="7">
        <f>SUM(F576+G576)</f>
        <v>1.7145149118999998</v>
      </c>
      <c r="I576" s="6">
        <f>SUM(H576/E576*100)</f>
        <v>308.40938515957527</v>
      </c>
      <c r="J576" s="6">
        <v>0.35</v>
      </c>
      <c r="K576" s="6">
        <v>260.64</v>
      </c>
      <c r="L576" s="6">
        <v>-125.36</v>
      </c>
    </row>
    <row r="577" spans="1:12" x14ac:dyDescent="0.15">
      <c r="A577" s="4">
        <v>575</v>
      </c>
      <c r="B577" s="5" t="s">
        <v>1161</v>
      </c>
      <c r="C577" s="5" t="s">
        <v>1162</v>
      </c>
      <c r="D577" s="6">
        <v>3.02</v>
      </c>
      <c r="E577" s="7">
        <v>13.208524152000001</v>
      </c>
      <c r="F577" s="7">
        <v>8.2713256598000005</v>
      </c>
      <c r="G577" s="7">
        <v>32.4308263068</v>
      </c>
      <c r="H577" s="7">
        <f>SUM(F577+G577)</f>
        <v>40.702151966599999</v>
      </c>
      <c r="I577" s="6">
        <f>SUM(H577/E577*100)</f>
        <v>308.1506419506905</v>
      </c>
      <c r="J577" s="6">
        <v>1.58</v>
      </c>
      <c r="K577" s="6">
        <v>56.86</v>
      </c>
      <c r="L577" s="6">
        <v>10.28</v>
      </c>
    </row>
    <row r="578" spans="1:12" x14ac:dyDescent="0.15">
      <c r="A578" s="4">
        <v>576</v>
      </c>
      <c r="B578" s="5" t="s">
        <v>1163</v>
      </c>
      <c r="C578" s="5" t="s">
        <v>1164</v>
      </c>
      <c r="D578" s="6">
        <v>4.96</v>
      </c>
      <c r="E578" s="7">
        <v>10.880254000299999</v>
      </c>
      <c r="F578" s="7">
        <v>29.374160583800002</v>
      </c>
      <c r="G578" s="7">
        <v>4.0785818412000001</v>
      </c>
      <c r="H578" s="7">
        <f>SUM(F578+G578)</f>
        <v>33.452742425000004</v>
      </c>
      <c r="I578" s="6">
        <f>SUM(H578/E578*100)</f>
        <v>307.46288114301024</v>
      </c>
      <c r="J578" s="6">
        <v>0.36</v>
      </c>
      <c r="K578" s="6">
        <v>247.93</v>
      </c>
      <c r="L578" s="6">
        <v>10.55</v>
      </c>
    </row>
    <row r="579" spans="1:12" x14ac:dyDescent="0.15">
      <c r="A579" s="4">
        <v>577</v>
      </c>
      <c r="B579" s="5" t="s">
        <v>1165</v>
      </c>
      <c r="C579" s="5" t="s">
        <v>1166</v>
      </c>
      <c r="D579" s="6">
        <v>16.04</v>
      </c>
      <c r="E579" s="7">
        <v>0.47641341030000001</v>
      </c>
      <c r="F579" s="7">
        <v>1.3561168859000001</v>
      </c>
      <c r="G579" s="7">
        <v>0.10845513539999999</v>
      </c>
      <c r="H579" s="7">
        <f>SUM(F579+G579)</f>
        <v>1.4645720213000002</v>
      </c>
      <c r="I579" s="6">
        <f>SUM(H579/E579*100)</f>
        <v>307.41620400184615</v>
      </c>
      <c r="J579" s="6">
        <v>0.31</v>
      </c>
      <c r="K579" s="6">
        <v>292.87</v>
      </c>
      <c r="L579" s="6">
        <v>71.5</v>
      </c>
    </row>
    <row r="580" spans="1:12" x14ac:dyDescent="0.15">
      <c r="A580" s="4">
        <v>578</v>
      </c>
      <c r="B580" s="5" t="s">
        <v>1167</v>
      </c>
      <c r="C580" s="5" t="s">
        <v>1168</v>
      </c>
      <c r="D580" s="6">
        <v>10.95</v>
      </c>
      <c r="E580" s="7">
        <v>2.1642216400000001</v>
      </c>
      <c r="F580" s="7">
        <v>6.3905831851999997</v>
      </c>
      <c r="G580" s="7">
        <v>0.2442857138</v>
      </c>
      <c r="H580" s="7">
        <f>SUM(F580+G580)</f>
        <v>6.6348688989999998</v>
      </c>
      <c r="I580" s="6">
        <f>SUM(H580/E580*100)</f>
        <v>306.57067540457638</v>
      </c>
      <c r="J580" s="6">
        <v>0.34</v>
      </c>
      <c r="K580" s="6">
        <v>263.23</v>
      </c>
      <c r="L580" s="6">
        <v>94.65</v>
      </c>
    </row>
    <row r="581" spans="1:12" x14ac:dyDescent="0.15">
      <c r="A581" s="4">
        <v>579</v>
      </c>
      <c r="B581" s="5" t="s">
        <v>1169</v>
      </c>
      <c r="C581" s="5" t="s">
        <v>1170</v>
      </c>
      <c r="D581" s="6">
        <v>10.8</v>
      </c>
      <c r="E581" s="7">
        <v>2.5253921593999999</v>
      </c>
      <c r="F581" s="7">
        <v>7.3068273316000001</v>
      </c>
      <c r="G581" s="7">
        <v>0.41954887569999999</v>
      </c>
      <c r="H581" s="7">
        <f>SUM(F581+G581)</f>
        <v>7.7263762073000004</v>
      </c>
      <c r="I581" s="6">
        <f>SUM(H581/E581*100)</f>
        <v>305.94758040017382</v>
      </c>
      <c r="J581" s="6">
        <v>0.36</v>
      </c>
      <c r="K581" s="6">
        <v>252.74</v>
      </c>
      <c r="L581" s="6">
        <v>84.39</v>
      </c>
    </row>
    <row r="582" spans="1:12" x14ac:dyDescent="0.15">
      <c r="A582" s="4">
        <v>580</v>
      </c>
      <c r="B582" s="5" t="s">
        <v>1171</v>
      </c>
      <c r="C582" s="5" t="s">
        <v>1172</v>
      </c>
      <c r="D582" s="6">
        <v>3.22</v>
      </c>
      <c r="E582" s="7">
        <v>7.5976916839999999</v>
      </c>
      <c r="F582" s="7">
        <v>22.279508681100001</v>
      </c>
      <c r="G582" s="7">
        <v>0.95531939720000003</v>
      </c>
      <c r="H582" s="7">
        <f>SUM(F582+G582)</f>
        <v>23.234828078300001</v>
      </c>
      <c r="I582" s="6">
        <f>SUM(H582/E582*100)</f>
        <v>305.81430577434838</v>
      </c>
      <c r="J582" s="6">
        <v>0.36</v>
      </c>
      <c r="K582" s="6">
        <v>253.09</v>
      </c>
      <c r="L582" s="6">
        <v>64.95</v>
      </c>
    </row>
    <row r="583" spans="1:12" x14ac:dyDescent="0.15">
      <c r="A583" s="4">
        <v>581</v>
      </c>
      <c r="B583" s="5" t="s">
        <v>1173</v>
      </c>
      <c r="C583" s="5" t="s">
        <v>1174</v>
      </c>
      <c r="D583" s="6">
        <v>8.17</v>
      </c>
      <c r="E583" s="7">
        <v>5.5865244846</v>
      </c>
      <c r="F583" s="7">
        <v>14.346685110199999</v>
      </c>
      <c r="G583" s="7">
        <v>2.7345729651999999</v>
      </c>
      <c r="H583" s="7">
        <f>SUM(F583+G583)</f>
        <v>17.081258075400001</v>
      </c>
      <c r="I583" s="6">
        <f>SUM(H583/E583*100)</f>
        <v>305.75822450052385</v>
      </c>
      <c r="J583" s="6">
        <v>0.41</v>
      </c>
      <c r="K583" s="6">
        <v>222.17</v>
      </c>
      <c r="L583" s="6">
        <v>162.44999999999999</v>
      </c>
    </row>
    <row r="584" spans="1:12" x14ac:dyDescent="0.15">
      <c r="A584" s="4">
        <v>582</v>
      </c>
      <c r="B584" s="5" t="s">
        <v>1175</v>
      </c>
      <c r="C584" s="5" t="s">
        <v>1176</v>
      </c>
      <c r="D584" s="6">
        <v>7.06</v>
      </c>
      <c r="E584" s="7">
        <v>24.627363278099999</v>
      </c>
      <c r="F584" s="7">
        <v>73.964922851300003</v>
      </c>
      <c r="G584" s="7">
        <v>1.2232871673000001</v>
      </c>
      <c r="H584" s="7">
        <f>SUM(F584+G584)</f>
        <v>75.188210018600003</v>
      </c>
      <c r="I584" s="6">
        <f>SUM(H584/E584*100)</f>
        <v>305.30353237393257</v>
      </c>
      <c r="J584" s="6">
        <v>0.35</v>
      </c>
      <c r="K584" s="6">
        <v>258.99</v>
      </c>
      <c r="L584" s="6">
        <v>30.05</v>
      </c>
    </row>
    <row r="585" spans="1:12" x14ac:dyDescent="0.15">
      <c r="A585" s="4">
        <v>583</v>
      </c>
      <c r="B585" s="5" t="s">
        <v>1177</v>
      </c>
      <c r="C585" s="5" t="s">
        <v>1178</v>
      </c>
      <c r="D585" s="6">
        <v>12.49</v>
      </c>
      <c r="E585" s="7">
        <v>0.63214706060000003</v>
      </c>
      <c r="F585" s="7">
        <v>1.9182428399</v>
      </c>
      <c r="G585" s="7">
        <v>1.16179235E-2</v>
      </c>
      <c r="H585" s="7">
        <f>SUM(F585+G585)</f>
        <v>1.9298607634</v>
      </c>
      <c r="I585" s="6">
        <f>SUM(H585/E585*100)</f>
        <v>305.28667831948468</v>
      </c>
      <c r="J585" s="6">
        <v>0.33</v>
      </c>
      <c r="K585" s="6">
        <v>273.14</v>
      </c>
      <c r="L585" s="6">
        <v>61.39</v>
      </c>
    </row>
    <row r="586" spans="1:12" x14ac:dyDescent="0.15">
      <c r="A586" s="4">
        <v>584</v>
      </c>
      <c r="B586" s="5" t="s">
        <v>1179</v>
      </c>
      <c r="C586" s="5" t="s">
        <v>1180</v>
      </c>
      <c r="D586" s="6">
        <v>20.18</v>
      </c>
      <c r="E586" s="7">
        <v>0.82106032819999997</v>
      </c>
      <c r="F586" s="7">
        <v>2.3649672209000001</v>
      </c>
      <c r="G586" s="7">
        <v>0.1406167395</v>
      </c>
      <c r="H586" s="7">
        <f>SUM(F586+G586)</f>
        <v>2.5055839604000001</v>
      </c>
      <c r="I586" s="6">
        <f>SUM(H586/E586*100)</f>
        <v>305.16441658957751</v>
      </c>
      <c r="J586" s="6">
        <v>0.37</v>
      </c>
      <c r="K586" s="6">
        <v>243.24</v>
      </c>
      <c r="L586" s="6">
        <v>52.52</v>
      </c>
    </row>
    <row r="587" spans="1:12" x14ac:dyDescent="0.15">
      <c r="A587" s="4">
        <v>585</v>
      </c>
      <c r="B587" s="5" t="s">
        <v>1181</v>
      </c>
      <c r="C587" s="5" t="s">
        <v>1182</v>
      </c>
      <c r="D587" s="6">
        <v>15</v>
      </c>
      <c r="E587" s="7">
        <v>4.63704032E-2</v>
      </c>
      <c r="F587" s="7">
        <v>0</v>
      </c>
      <c r="G587" s="7">
        <v>0.1414956044</v>
      </c>
      <c r="H587" s="7">
        <f>SUM(F587+G587)</f>
        <v>0.1414956044</v>
      </c>
      <c r="I587" s="6">
        <f>SUM(H587/E587*100)</f>
        <v>305.14206182274472</v>
      </c>
      <c r="J587" s="5" t="s">
        <v>26</v>
      </c>
      <c r="K587" s="5" t="s">
        <v>26</v>
      </c>
      <c r="L587" s="6">
        <v>-453.1</v>
      </c>
    </row>
    <row r="588" spans="1:12" x14ac:dyDescent="0.15">
      <c r="A588" s="4">
        <v>586</v>
      </c>
      <c r="B588" s="5" t="s">
        <v>1183</v>
      </c>
      <c r="C588" s="5" t="s">
        <v>1184</v>
      </c>
      <c r="D588" s="6">
        <v>28.17</v>
      </c>
      <c r="E588" s="7">
        <v>1.3292958895</v>
      </c>
      <c r="F588" s="7">
        <v>3.9889524248999999</v>
      </c>
      <c r="G588" s="7">
        <v>6.6614439100000006E-2</v>
      </c>
      <c r="H588" s="7">
        <f>SUM(F588+G588)</f>
        <v>4.0555668640000002</v>
      </c>
      <c r="I588" s="6">
        <f>SUM(H588/E588*100)</f>
        <v>305.09135671257189</v>
      </c>
      <c r="J588" s="6">
        <v>0.32</v>
      </c>
      <c r="K588" s="6">
        <v>277.61</v>
      </c>
      <c r="L588" s="6">
        <v>94.63</v>
      </c>
    </row>
    <row r="589" spans="1:12" x14ac:dyDescent="0.15">
      <c r="A589" s="4">
        <v>587</v>
      </c>
      <c r="B589" s="5" t="s">
        <v>1185</v>
      </c>
      <c r="C589" s="5" t="s">
        <v>1186</v>
      </c>
      <c r="D589" s="6">
        <v>7.09</v>
      </c>
      <c r="E589" s="7">
        <v>6.3406529697000007</v>
      </c>
      <c r="F589" s="7">
        <v>15.349904540199999</v>
      </c>
      <c r="G589" s="7">
        <v>3.9870443448000001</v>
      </c>
      <c r="H589" s="7">
        <f>SUM(F589+G589)</f>
        <v>19.336948884999998</v>
      </c>
      <c r="I589" s="6">
        <f>SUM(H589/E589*100)</f>
        <v>304.96778450745114</v>
      </c>
      <c r="J589" s="6">
        <v>0.42</v>
      </c>
      <c r="K589" s="6">
        <v>215.41</v>
      </c>
      <c r="L589" s="6">
        <v>27.24</v>
      </c>
    </row>
    <row r="590" spans="1:12" x14ac:dyDescent="0.15">
      <c r="A590" s="4">
        <v>588</v>
      </c>
      <c r="B590" s="5" t="s">
        <v>1187</v>
      </c>
      <c r="C590" s="5" t="s">
        <v>1188</v>
      </c>
      <c r="D590" s="6">
        <v>31.28</v>
      </c>
      <c r="E590" s="7">
        <v>0.42752193979999997</v>
      </c>
      <c r="F590" s="7">
        <v>1.2884603426999999</v>
      </c>
      <c r="G590" s="7">
        <v>1.38531408E-2</v>
      </c>
      <c r="H590" s="7">
        <f>SUM(F590+G590)</f>
        <v>1.3023134834999999</v>
      </c>
      <c r="I590" s="6">
        <f>SUM(H590/E590*100)</f>
        <v>304.61909957398638</v>
      </c>
      <c r="J590" s="6">
        <v>0.35</v>
      </c>
      <c r="K590" s="6">
        <v>257.81</v>
      </c>
      <c r="L590" s="6">
        <v>158.63</v>
      </c>
    </row>
    <row r="591" spans="1:12" x14ac:dyDescent="0.15">
      <c r="A591" s="4">
        <v>589</v>
      </c>
      <c r="B591" s="5" t="s">
        <v>1189</v>
      </c>
      <c r="C591" s="5" t="s">
        <v>1190</v>
      </c>
      <c r="D591" s="6">
        <v>2.58</v>
      </c>
      <c r="E591" s="7">
        <v>1.9293383250999998</v>
      </c>
      <c r="F591" s="7">
        <v>4.9174338038999998</v>
      </c>
      <c r="G591" s="7">
        <v>0.95056080879999993</v>
      </c>
      <c r="H591" s="7">
        <f>SUM(F591+G591)</f>
        <v>5.8679946126999996</v>
      </c>
      <c r="I591" s="6">
        <f>SUM(H591/E591*100)</f>
        <v>304.14544387365834</v>
      </c>
      <c r="J591" s="6">
        <v>0.39</v>
      </c>
      <c r="K591" s="6">
        <v>231.42</v>
      </c>
      <c r="L591" s="6">
        <v>-1.1599999999999999</v>
      </c>
    </row>
    <row r="592" spans="1:12" x14ac:dyDescent="0.15">
      <c r="A592" s="4">
        <v>590</v>
      </c>
      <c r="B592" s="5" t="s">
        <v>1191</v>
      </c>
      <c r="C592" s="5" t="s">
        <v>1192</v>
      </c>
      <c r="D592" s="6">
        <v>17.38</v>
      </c>
      <c r="E592" s="7">
        <v>0.3949418442</v>
      </c>
      <c r="F592" s="7">
        <v>1.1437234314</v>
      </c>
      <c r="G592" s="7">
        <v>5.4720595999999996E-2</v>
      </c>
      <c r="H592" s="7">
        <f>SUM(F592+G592)</f>
        <v>1.1984440273999999</v>
      </c>
      <c r="I592" s="6">
        <f>SUM(H592/E592*100)</f>
        <v>303.44822788468656</v>
      </c>
      <c r="J592" s="6">
        <v>0.31</v>
      </c>
      <c r="K592" s="6">
        <v>290.42</v>
      </c>
      <c r="L592" s="6">
        <v>500.34</v>
      </c>
    </row>
    <row r="593" spans="1:12" x14ac:dyDescent="0.15">
      <c r="A593" s="4">
        <v>591</v>
      </c>
      <c r="B593" s="5" t="s">
        <v>1193</v>
      </c>
      <c r="C593" s="5" t="s">
        <v>1194</v>
      </c>
      <c r="D593" s="6">
        <v>30.67</v>
      </c>
      <c r="E593" s="7">
        <v>0.68278185200000008</v>
      </c>
      <c r="F593" s="7">
        <v>1.9612503053000001</v>
      </c>
      <c r="G593" s="7">
        <v>0.108784626</v>
      </c>
      <c r="H593" s="7">
        <f>SUM(F593+G593)</f>
        <v>2.0700349312999999</v>
      </c>
      <c r="I593" s="6">
        <f>SUM(H593/E593*100)</f>
        <v>303.17661859882003</v>
      </c>
      <c r="J593" s="6">
        <v>0.35</v>
      </c>
      <c r="K593" s="6">
        <v>258.99</v>
      </c>
      <c r="L593" s="6">
        <v>49.7</v>
      </c>
    </row>
    <row r="594" spans="1:12" x14ac:dyDescent="0.15">
      <c r="A594" s="4">
        <v>592</v>
      </c>
      <c r="B594" s="5" t="s">
        <v>1195</v>
      </c>
      <c r="C594" s="5" t="s">
        <v>1196</v>
      </c>
      <c r="D594" s="6">
        <v>9.36</v>
      </c>
      <c r="E594" s="7">
        <v>3.0302395983999997</v>
      </c>
      <c r="F594" s="7">
        <v>8.1435630591999999</v>
      </c>
      <c r="G594" s="7">
        <v>1.0338516795000001</v>
      </c>
      <c r="H594" s="7">
        <f>SUM(F594+G594)</f>
        <v>9.1774147386999996</v>
      </c>
      <c r="I594" s="6">
        <f>SUM(H594/E594*100)</f>
        <v>302.8610260240074</v>
      </c>
      <c r="J594" s="6">
        <v>0.38</v>
      </c>
      <c r="K594" s="6">
        <v>236.16</v>
      </c>
      <c r="L594" s="6">
        <v>50.5</v>
      </c>
    </row>
    <row r="595" spans="1:12" x14ac:dyDescent="0.15">
      <c r="A595" s="4">
        <v>593</v>
      </c>
      <c r="B595" s="5" t="s">
        <v>1197</v>
      </c>
      <c r="C595" s="5" t="s">
        <v>1198</v>
      </c>
      <c r="D595" s="6">
        <v>7.02</v>
      </c>
      <c r="E595" s="7">
        <v>2.3175308128999998</v>
      </c>
      <c r="F595" s="7">
        <v>6.0229962571</v>
      </c>
      <c r="G595" s="7">
        <v>0.99022902700000004</v>
      </c>
      <c r="H595" s="7">
        <f>SUM(F595+G595)</f>
        <v>7.0132252840999998</v>
      </c>
      <c r="I595" s="6">
        <f>SUM(H595/E595*100)</f>
        <v>302.61626922336922</v>
      </c>
      <c r="J595" s="6">
        <v>0.4</v>
      </c>
      <c r="K595" s="6">
        <v>224.38</v>
      </c>
      <c r="L595" s="6">
        <v>-26.48</v>
      </c>
    </row>
    <row r="596" spans="1:12" x14ac:dyDescent="0.15">
      <c r="A596" s="4">
        <v>594</v>
      </c>
      <c r="B596" s="5" t="s">
        <v>1199</v>
      </c>
      <c r="C596" s="5" t="s">
        <v>1200</v>
      </c>
      <c r="D596" s="6">
        <v>16.05</v>
      </c>
      <c r="E596" s="7">
        <v>2.1640139469999999</v>
      </c>
      <c r="F596" s="7">
        <v>5.4531300042999993</v>
      </c>
      <c r="G596" s="7">
        <v>1.0927367992000001</v>
      </c>
      <c r="H596" s="7">
        <f>SUM(F596+G596)</f>
        <v>6.5458668034999992</v>
      </c>
      <c r="I596" s="6">
        <f>SUM(H596/E596*100)</f>
        <v>302.48727428834815</v>
      </c>
      <c r="J596" s="6">
        <v>0.41</v>
      </c>
      <c r="K596" s="6">
        <v>217.97</v>
      </c>
      <c r="L596" s="6">
        <v>44.4</v>
      </c>
    </row>
    <row r="597" spans="1:12" x14ac:dyDescent="0.15">
      <c r="A597" s="4">
        <v>595</v>
      </c>
      <c r="B597" s="5" t="s">
        <v>1201</v>
      </c>
      <c r="C597" s="5" t="s">
        <v>1202</v>
      </c>
      <c r="D597" s="6">
        <v>9.5500000000000007</v>
      </c>
      <c r="E597" s="7">
        <v>0.34467637380000005</v>
      </c>
      <c r="F597" s="7">
        <v>0.9853114584999999</v>
      </c>
      <c r="G597" s="7">
        <v>5.2661347499999997E-2</v>
      </c>
      <c r="H597" s="7">
        <f>SUM(F597+G597)</f>
        <v>1.037972806</v>
      </c>
      <c r="I597" s="6">
        <f>SUM(H597/E597*100)</f>
        <v>301.1441702709476</v>
      </c>
      <c r="J597" s="6">
        <v>0.32</v>
      </c>
      <c r="K597" s="6">
        <v>277.86</v>
      </c>
      <c r="L597" s="6">
        <v>299.12</v>
      </c>
    </row>
    <row r="598" spans="1:12" x14ac:dyDescent="0.15">
      <c r="A598" s="4">
        <v>596</v>
      </c>
      <c r="B598" s="5" t="s">
        <v>1203</v>
      </c>
      <c r="C598" s="5" t="s">
        <v>1204</v>
      </c>
      <c r="D598" s="6">
        <v>5.61</v>
      </c>
      <c r="E598" s="7">
        <v>3.6110865401999996</v>
      </c>
      <c r="F598" s="7">
        <v>10.514965928600001</v>
      </c>
      <c r="G598" s="7">
        <v>0.35944264970000001</v>
      </c>
      <c r="H598" s="7">
        <f>SUM(F598+G598)</f>
        <v>10.874408578300001</v>
      </c>
      <c r="I598" s="6">
        <f>SUM(H598/E598*100)</f>
        <v>301.13951735140978</v>
      </c>
      <c r="J598" s="6">
        <v>0.33</v>
      </c>
      <c r="K598" s="6">
        <v>270.68</v>
      </c>
      <c r="L598" s="6">
        <v>-113.24</v>
      </c>
    </row>
    <row r="599" spans="1:12" x14ac:dyDescent="0.15">
      <c r="A599" s="4">
        <v>597</v>
      </c>
      <c r="B599" s="5" t="s">
        <v>1205</v>
      </c>
      <c r="C599" s="5" t="s">
        <v>1206</v>
      </c>
      <c r="D599" s="6">
        <v>6.16</v>
      </c>
      <c r="E599" s="7">
        <v>9.7077951500000009E-2</v>
      </c>
      <c r="F599" s="7">
        <v>6.0629956700000001E-2</v>
      </c>
      <c r="G599" s="7">
        <v>0.2314624898</v>
      </c>
      <c r="H599" s="7">
        <f>SUM(F599+G599)</f>
        <v>0.29209244649999999</v>
      </c>
      <c r="I599" s="6">
        <f>SUM(H599/E599*100)</f>
        <v>300.88443563830242</v>
      </c>
      <c r="J599" s="6">
        <v>1.6</v>
      </c>
      <c r="K599" s="6">
        <v>56.21</v>
      </c>
      <c r="L599" s="6">
        <v>-93.44</v>
      </c>
    </row>
    <row r="600" spans="1:12" x14ac:dyDescent="0.15">
      <c r="A600" s="4">
        <v>598</v>
      </c>
      <c r="B600" s="5" t="s">
        <v>1207</v>
      </c>
      <c r="C600" s="5" t="s">
        <v>1208</v>
      </c>
      <c r="D600" s="6">
        <v>7.9</v>
      </c>
      <c r="E600" s="7">
        <v>1.6399830351</v>
      </c>
      <c r="F600" s="7">
        <v>4.2965314980000002</v>
      </c>
      <c r="G600" s="7">
        <v>0.62471565959999997</v>
      </c>
      <c r="H600" s="7">
        <f>SUM(F600+G600)</f>
        <v>4.9212471575999999</v>
      </c>
      <c r="I600" s="6">
        <f>SUM(H600/E600*100)</f>
        <v>300.07915034925475</v>
      </c>
      <c r="J600" s="6">
        <v>0.39</v>
      </c>
      <c r="K600" s="6">
        <v>232.32</v>
      </c>
      <c r="L600" s="6">
        <v>33.25</v>
      </c>
    </row>
    <row r="601" spans="1:12" x14ac:dyDescent="0.15">
      <c r="A601" s="4">
        <v>599</v>
      </c>
      <c r="B601" s="5" t="s">
        <v>1209</v>
      </c>
      <c r="C601" s="5" t="s">
        <v>1210</v>
      </c>
      <c r="D601" s="6">
        <v>6.31</v>
      </c>
      <c r="E601" s="7">
        <v>14.164330917000001</v>
      </c>
      <c r="F601" s="7">
        <v>33.143590824299999</v>
      </c>
      <c r="G601" s="7">
        <v>9.2576296783000007</v>
      </c>
      <c r="H601" s="7">
        <f>SUM(F601+G601)</f>
        <v>42.401220502599998</v>
      </c>
      <c r="I601" s="6">
        <f>SUM(H601/E601*100)</f>
        <v>299.3520890683946</v>
      </c>
      <c r="J601" s="6">
        <v>0.41</v>
      </c>
      <c r="K601" s="6">
        <v>221.02</v>
      </c>
      <c r="L601" s="6">
        <v>86.51</v>
      </c>
    </row>
    <row r="602" spans="1:12" x14ac:dyDescent="0.15">
      <c r="A602" s="4">
        <v>600</v>
      </c>
      <c r="B602" s="5" t="s">
        <v>1211</v>
      </c>
      <c r="C602" s="5" t="s">
        <v>1212</v>
      </c>
      <c r="D602" s="6">
        <v>10.27</v>
      </c>
      <c r="E602" s="7">
        <v>8.4231195987999996</v>
      </c>
      <c r="F602" s="7">
        <v>23.605840125</v>
      </c>
      <c r="G602" s="7">
        <v>1.6049441079</v>
      </c>
      <c r="H602" s="7">
        <f>SUM(F602+G602)</f>
        <v>25.2107842329</v>
      </c>
      <c r="I602" s="6">
        <f>SUM(H602/E602*100)</f>
        <v>299.30459774656003</v>
      </c>
      <c r="J602" s="6">
        <v>0.34</v>
      </c>
      <c r="K602" s="6">
        <v>266.04000000000002</v>
      </c>
      <c r="L602" s="6">
        <v>24.22</v>
      </c>
    </row>
    <row r="603" spans="1:12" x14ac:dyDescent="0.15">
      <c r="A603" s="4">
        <v>601</v>
      </c>
      <c r="B603" s="5" t="s">
        <v>1213</v>
      </c>
      <c r="C603" s="5" t="s">
        <v>1214</v>
      </c>
      <c r="D603" s="6">
        <v>6.92</v>
      </c>
      <c r="E603" s="7">
        <v>1.3283477423999999</v>
      </c>
      <c r="F603" s="7">
        <v>0</v>
      </c>
      <c r="G603" s="7">
        <v>3.9677584914999997</v>
      </c>
      <c r="H603" s="7">
        <f>SUM(F603+G603)</f>
        <v>3.9677584914999997</v>
      </c>
      <c r="I603" s="6">
        <f>SUM(H603/E603*100)</f>
        <v>298.69877930693281</v>
      </c>
      <c r="J603" s="5" t="s">
        <v>26</v>
      </c>
      <c r="K603" s="5" t="s">
        <v>26</v>
      </c>
      <c r="L603" s="6">
        <v>98.58</v>
      </c>
    </row>
    <row r="604" spans="1:12" x14ac:dyDescent="0.15">
      <c r="A604" s="4">
        <v>602</v>
      </c>
      <c r="B604" s="5" t="s">
        <v>1215</v>
      </c>
      <c r="C604" s="5" t="s">
        <v>1216</v>
      </c>
      <c r="D604" s="6">
        <v>17.420000000000002</v>
      </c>
      <c r="E604" s="7">
        <v>1.1647614712999999</v>
      </c>
      <c r="F604" s="7">
        <v>3.0968410894999998</v>
      </c>
      <c r="G604" s="7">
        <v>0.37547405770000003</v>
      </c>
      <c r="H604" s="7">
        <f>SUM(F604+G604)</f>
        <v>3.4723151471999998</v>
      </c>
      <c r="I604" s="6">
        <f>SUM(H604/E604*100)</f>
        <v>298.11383985122035</v>
      </c>
      <c r="J604" s="6">
        <v>0.37</v>
      </c>
      <c r="K604" s="6">
        <v>244.63</v>
      </c>
      <c r="L604" s="6">
        <v>34.89</v>
      </c>
    </row>
    <row r="605" spans="1:12" x14ac:dyDescent="0.15">
      <c r="A605" s="4">
        <v>603</v>
      </c>
      <c r="B605" s="5" t="s">
        <v>1217</v>
      </c>
      <c r="C605" s="5" t="s">
        <v>1218</v>
      </c>
      <c r="D605" s="6">
        <v>13.88</v>
      </c>
      <c r="E605" s="7">
        <v>1.4950517602000002</v>
      </c>
      <c r="F605" s="7">
        <v>4.2845975768999995</v>
      </c>
      <c r="G605" s="7">
        <v>0.1615455308</v>
      </c>
      <c r="H605" s="7">
        <f>SUM(F605+G605)</f>
        <v>4.4461431076999993</v>
      </c>
      <c r="I605" s="6">
        <f>SUM(H605/E605*100)</f>
        <v>297.39058045088802</v>
      </c>
      <c r="J605" s="6">
        <v>0.35</v>
      </c>
      <c r="K605" s="6">
        <v>260.27</v>
      </c>
      <c r="L605" s="6">
        <v>20.71</v>
      </c>
    </row>
    <row r="606" spans="1:12" x14ac:dyDescent="0.15">
      <c r="A606" s="4">
        <v>604</v>
      </c>
      <c r="B606" s="5" t="s">
        <v>1219</v>
      </c>
      <c r="C606" s="5" t="s">
        <v>1220</v>
      </c>
      <c r="D606" s="6">
        <v>8.06</v>
      </c>
      <c r="E606" s="7">
        <v>1.1052857661</v>
      </c>
      <c r="F606" s="7">
        <v>2.9610659310000003</v>
      </c>
      <c r="G606" s="7">
        <v>0.32563169479999998</v>
      </c>
      <c r="H606" s="7">
        <f>SUM(F606+G606)</f>
        <v>3.2866976258000005</v>
      </c>
      <c r="I606" s="6">
        <f>SUM(H606/E606*100)</f>
        <v>297.3617978812041</v>
      </c>
      <c r="J606" s="6">
        <v>0.34</v>
      </c>
      <c r="K606" s="6">
        <v>267.62</v>
      </c>
      <c r="L606" s="6">
        <v>43.37</v>
      </c>
    </row>
    <row r="607" spans="1:12" x14ac:dyDescent="0.15">
      <c r="A607" s="4">
        <v>605</v>
      </c>
      <c r="B607" s="5" t="s">
        <v>1221</v>
      </c>
      <c r="C607" s="5" t="s">
        <v>1222</v>
      </c>
      <c r="D607" s="6">
        <v>2.21</v>
      </c>
      <c r="E607" s="7">
        <v>3.2187403589999999</v>
      </c>
      <c r="F607" s="7">
        <v>3.1363348014999999</v>
      </c>
      <c r="G607" s="7">
        <v>6.4320492957000006</v>
      </c>
      <c r="H607" s="7">
        <f>SUM(F607+G607)</f>
        <v>9.5683840972000009</v>
      </c>
      <c r="I607" s="6">
        <f>SUM(H607/E607*100)</f>
        <v>297.27107594887559</v>
      </c>
      <c r="J607" s="6">
        <v>1.04</v>
      </c>
      <c r="K607" s="6">
        <v>86.24</v>
      </c>
      <c r="L607" s="6">
        <v>-1.94</v>
      </c>
    </row>
    <row r="608" spans="1:12" x14ac:dyDescent="0.15">
      <c r="A608" s="4">
        <v>606</v>
      </c>
      <c r="B608" s="5" t="s">
        <v>1223</v>
      </c>
      <c r="C608" s="5" t="s">
        <v>1224</v>
      </c>
      <c r="D608" s="6">
        <v>11.8</v>
      </c>
      <c r="E608" s="7">
        <v>5.1174081317000004</v>
      </c>
      <c r="F608" s="7">
        <v>14.8570531647</v>
      </c>
      <c r="G608" s="7">
        <v>0.34164677039999997</v>
      </c>
      <c r="H608" s="7">
        <f>SUM(F608+G608)</f>
        <v>15.198699935100001</v>
      </c>
      <c r="I608" s="6">
        <f>SUM(H608/E608*100)</f>
        <v>296.99995669587133</v>
      </c>
      <c r="J608" s="6">
        <v>0.38</v>
      </c>
      <c r="K608" s="6">
        <v>236.97</v>
      </c>
      <c r="L608" s="6">
        <v>29.27</v>
      </c>
    </row>
    <row r="609" spans="1:12" x14ac:dyDescent="0.15">
      <c r="A609" s="4">
        <v>607</v>
      </c>
      <c r="B609" s="5" t="s">
        <v>1225</v>
      </c>
      <c r="C609" s="5" t="s">
        <v>1226</v>
      </c>
      <c r="D609" s="6">
        <v>9.98</v>
      </c>
      <c r="E609" s="7">
        <v>1.0702921837000001</v>
      </c>
      <c r="F609" s="7">
        <v>2.6838027135</v>
      </c>
      <c r="G609" s="7">
        <v>0.49039561259999997</v>
      </c>
      <c r="H609" s="7">
        <f>SUM(F609+G609)</f>
        <v>3.1741983261</v>
      </c>
      <c r="I609" s="6">
        <f>SUM(H609/E609*100)</f>
        <v>296.57306429416275</v>
      </c>
      <c r="J609" s="6">
        <v>0.41</v>
      </c>
      <c r="K609" s="6">
        <v>217.5</v>
      </c>
      <c r="L609" s="6">
        <v>31.8</v>
      </c>
    </row>
    <row r="610" spans="1:12" x14ac:dyDescent="0.15">
      <c r="A610" s="4">
        <v>608</v>
      </c>
      <c r="B610" s="5" t="s">
        <v>1227</v>
      </c>
      <c r="C610" s="5" t="s">
        <v>1228</v>
      </c>
      <c r="D610" s="6">
        <v>13.49</v>
      </c>
      <c r="E610" s="7">
        <v>1.7224397913999998</v>
      </c>
      <c r="F610" s="7">
        <v>5.0113765639999999</v>
      </c>
      <c r="G610" s="7">
        <v>9.6772296399999999E-2</v>
      </c>
      <c r="H610" s="7">
        <f>SUM(F610+G610)</f>
        <v>5.1081488604</v>
      </c>
      <c r="I610" s="6">
        <f>SUM(H610/E610*100)</f>
        <v>296.56472672685379</v>
      </c>
      <c r="J610" s="6">
        <v>0.36</v>
      </c>
      <c r="K610" s="6">
        <v>247.59</v>
      </c>
      <c r="L610" s="6">
        <v>22.34</v>
      </c>
    </row>
    <row r="611" spans="1:12" x14ac:dyDescent="0.15">
      <c r="A611" s="4">
        <v>609</v>
      </c>
      <c r="B611" s="5" t="s">
        <v>1229</v>
      </c>
      <c r="C611" s="5" t="s">
        <v>1230</v>
      </c>
      <c r="D611" s="6">
        <v>5.08</v>
      </c>
      <c r="E611" s="7">
        <v>1.5513796900000001</v>
      </c>
      <c r="F611" s="7">
        <v>3.6264662147000002</v>
      </c>
      <c r="G611" s="7">
        <v>0.97389546129999993</v>
      </c>
      <c r="H611" s="7">
        <f>SUM(F611+G611)</f>
        <v>4.6003616760000003</v>
      </c>
      <c r="I611" s="6">
        <f>SUM(H611/E611*100)</f>
        <v>296.53357625172981</v>
      </c>
      <c r="J611" s="6">
        <v>0.43</v>
      </c>
      <c r="K611" s="6">
        <v>211.62</v>
      </c>
      <c r="L611" s="6">
        <v>-18.73</v>
      </c>
    </row>
    <row r="612" spans="1:12" x14ac:dyDescent="0.15">
      <c r="A612" s="4">
        <v>610</v>
      </c>
      <c r="B612" s="5" t="s">
        <v>1231</v>
      </c>
      <c r="C612" s="5" t="s">
        <v>1232</v>
      </c>
      <c r="D612" s="6">
        <v>9.8000000000000007</v>
      </c>
      <c r="E612" s="7">
        <v>23.4174311413</v>
      </c>
      <c r="F612" s="7">
        <v>64.127347524499996</v>
      </c>
      <c r="G612" s="7">
        <v>5.1748923027</v>
      </c>
      <c r="H612" s="7">
        <f>SUM(F612+G612)</f>
        <v>69.302239827199998</v>
      </c>
      <c r="I612" s="6">
        <f>SUM(H612/E612*100)</f>
        <v>295.94296406395983</v>
      </c>
      <c r="J612" s="6">
        <v>0.38</v>
      </c>
      <c r="K612" s="6">
        <v>238.28</v>
      </c>
      <c r="L612" s="6">
        <v>26.66</v>
      </c>
    </row>
    <row r="613" spans="1:12" x14ac:dyDescent="0.15">
      <c r="A613" s="4">
        <v>611</v>
      </c>
      <c r="B613" s="5" t="s">
        <v>1233</v>
      </c>
      <c r="C613" s="5" t="s">
        <v>1234</v>
      </c>
      <c r="D613" s="6">
        <v>5.45</v>
      </c>
      <c r="E613" s="7">
        <v>5.2175173740999998</v>
      </c>
      <c r="F613" s="7">
        <v>14.618162554100001</v>
      </c>
      <c r="G613" s="7">
        <v>0.8164073838</v>
      </c>
      <c r="H613" s="7">
        <f>SUM(F613+G613)</f>
        <v>15.434569937900001</v>
      </c>
      <c r="I613" s="6">
        <f>SUM(H613/E613*100)</f>
        <v>295.8221090842539</v>
      </c>
      <c r="J613" s="6">
        <v>0.35</v>
      </c>
      <c r="K613" s="6">
        <v>253.59</v>
      </c>
      <c r="L613" s="6">
        <v>-4.5199999999999996</v>
      </c>
    </row>
    <row r="614" spans="1:12" x14ac:dyDescent="0.15">
      <c r="A614" s="4">
        <v>612</v>
      </c>
      <c r="B614" s="5" t="s">
        <v>1235</v>
      </c>
      <c r="C614" s="5" t="s">
        <v>1236</v>
      </c>
      <c r="D614" s="6">
        <v>6.16</v>
      </c>
      <c r="E614" s="7">
        <v>84.189248414199994</v>
      </c>
      <c r="F614" s="7">
        <v>4.5996697302999996</v>
      </c>
      <c r="G614" s="7">
        <v>243.9525813452</v>
      </c>
      <c r="H614" s="7">
        <f>SUM(F614+G614)</f>
        <v>248.55225107550001</v>
      </c>
      <c r="I614" s="6">
        <f>SUM(H614/E614*100)</f>
        <v>295.23039551636776</v>
      </c>
      <c r="J614" s="6">
        <v>23.71</v>
      </c>
      <c r="K614" s="6">
        <v>3.8</v>
      </c>
      <c r="L614" s="6">
        <v>14.66</v>
      </c>
    </row>
    <row r="615" spans="1:12" x14ac:dyDescent="0.15">
      <c r="A615" s="4">
        <v>613</v>
      </c>
      <c r="B615" s="5" t="s">
        <v>1237</v>
      </c>
      <c r="C615" s="5" t="s">
        <v>1238</v>
      </c>
      <c r="D615" s="6">
        <v>21.99</v>
      </c>
      <c r="E615" s="7">
        <v>1.8658116584</v>
      </c>
      <c r="F615" s="7">
        <v>5.4014440835000004</v>
      </c>
      <c r="G615" s="7">
        <v>0.1060078753</v>
      </c>
      <c r="H615" s="7">
        <f>SUM(F615+G615)</f>
        <v>5.5074519588000008</v>
      </c>
      <c r="I615" s="6">
        <f>SUM(H615/E615*100)</f>
        <v>295.17727226138339</v>
      </c>
      <c r="J615" s="6">
        <v>0.4</v>
      </c>
      <c r="K615" s="6">
        <v>227.22</v>
      </c>
      <c r="L615" s="6">
        <v>37.32</v>
      </c>
    </row>
    <row r="616" spans="1:12" x14ac:dyDescent="0.15">
      <c r="A616" s="4">
        <v>614</v>
      </c>
      <c r="B616" s="5" t="s">
        <v>1239</v>
      </c>
      <c r="C616" s="5" t="s">
        <v>1240</v>
      </c>
      <c r="D616" s="6">
        <v>14.29</v>
      </c>
      <c r="E616" s="7">
        <v>1.6253962577000001</v>
      </c>
      <c r="F616" s="7">
        <v>4.5753295856999996</v>
      </c>
      <c r="G616" s="7">
        <v>0.20879018839999999</v>
      </c>
      <c r="H616" s="7">
        <f>SUM(F616+G616)</f>
        <v>4.7841197740999997</v>
      </c>
      <c r="I616" s="6">
        <f>SUM(H616/E616*100)</f>
        <v>294.33559671594901</v>
      </c>
      <c r="J616" s="6">
        <v>0.39</v>
      </c>
      <c r="K616" s="6">
        <v>233.16</v>
      </c>
      <c r="L616" s="6">
        <v>53.93</v>
      </c>
    </row>
    <row r="617" spans="1:12" x14ac:dyDescent="0.15">
      <c r="A617" s="4">
        <v>615</v>
      </c>
      <c r="B617" s="5" t="s">
        <v>1241</v>
      </c>
      <c r="C617" s="5" t="s">
        <v>1242</v>
      </c>
      <c r="D617" s="6">
        <v>2.94</v>
      </c>
      <c r="E617" s="7">
        <v>2.7619630745999997</v>
      </c>
      <c r="F617" s="7">
        <v>5.9914599392999994</v>
      </c>
      <c r="G617" s="7">
        <v>2.1134670825000001</v>
      </c>
      <c r="H617" s="7">
        <f>SUM(F617+G617)</f>
        <v>8.1049270218</v>
      </c>
      <c r="I617" s="6">
        <f>SUM(H617/E617*100)</f>
        <v>293.44805860497587</v>
      </c>
      <c r="J617" s="6">
        <v>0.47</v>
      </c>
      <c r="K617" s="6">
        <v>191.82</v>
      </c>
      <c r="L617" s="6">
        <v>-3.43</v>
      </c>
    </row>
    <row r="618" spans="1:12" x14ac:dyDescent="0.15">
      <c r="A618" s="4">
        <v>616</v>
      </c>
      <c r="B618" s="5" t="s">
        <v>1243</v>
      </c>
      <c r="C618" s="5" t="s">
        <v>1244</v>
      </c>
      <c r="D618" s="6">
        <v>14.38</v>
      </c>
      <c r="E618" s="7">
        <v>0.50709349420000005</v>
      </c>
      <c r="F618" s="7">
        <v>1.3655237677000001</v>
      </c>
      <c r="G618" s="7">
        <v>0.122186539</v>
      </c>
      <c r="H618" s="7">
        <f>SUM(F618+G618)</f>
        <v>1.4877103067000002</v>
      </c>
      <c r="I618" s="6">
        <f>SUM(H618/E618*100)</f>
        <v>293.37988432429785</v>
      </c>
      <c r="J618" s="6">
        <v>0.35</v>
      </c>
      <c r="K618" s="6">
        <v>257.66000000000003</v>
      </c>
      <c r="L618" s="6">
        <v>64.08</v>
      </c>
    </row>
    <row r="619" spans="1:12" x14ac:dyDescent="0.15">
      <c r="A619" s="4">
        <v>617</v>
      </c>
      <c r="B619" s="5" t="s">
        <v>1245</v>
      </c>
      <c r="C619" s="5" t="s">
        <v>1246</v>
      </c>
      <c r="D619" s="6">
        <v>14.18</v>
      </c>
      <c r="E619" s="7">
        <v>0.96251429620000006</v>
      </c>
      <c r="F619" s="7">
        <v>2.6140676775</v>
      </c>
      <c r="G619" s="7">
        <v>0.20693442449999999</v>
      </c>
      <c r="H619" s="7">
        <f>SUM(F619+G619)</f>
        <v>2.821002102</v>
      </c>
      <c r="I619" s="6">
        <f>SUM(H619/E619*100)</f>
        <v>293.08677420556734</v>
      </c>
      <c r="J619" s="6">
        <v>0.35</v>
      </c>
      <c r="K619" s="6">
        <v>253.81</v>
      </c>
      <c r="L619" s="6">
        <v>50.7</v>
      </c>
    </row>
    <row r="620" spans="1:12" x14ac:dyDescent="0.15">
      <c r="A620" s="4">
        <v>618</v>
      </c>
      <c r="B620" s="5" t="s">
        <v>1247</v>
      </c>
      <c r="C620" s="5" t="s">
        <v>1248</v>
      </c>
      <c r="D620" s="5" t="s">
        <v>26</v>
      </c>
      <c r="E620" s="7">
        <v>1.0259253197</v>
      </c>
      <c r="F620" s="7">
        <v>1.5332812034999999</v>
      </c>
      <c r="G620" s="7">
        <v>1.4607547566999999</v>
      </c>
      <c r="H620" s="7">
        <f>SUM(F620+G620)</f>
        <v>2.9940359601999997</v>
      </c>
      <c r="I620" s="6">
        <f>SUM(H620/E620*100)</f>
        <v>291.83761261253522</v>
      </c>
      <c r="J620" s="6">
        <v>0.61</v>
      </c>
      <c r="K620" s="6">
        <v>146.37</v>
      </c>
      <c r="L620" s="6">
        <v>-0.41</v>
      </c>
    </row>
    <row r="621" spans="1:12" x14ac:dyDescent="0.15">
      <c r="A621" s="4">
        <v>619</v>
      </c>
      <c r="B621" s="5" t="s">
        <v>1249</v>
      </c>
      <c r="C621" s="5" t="s">
        <v>1250</v>
      </c>
      <c r="D621" s="6">
        <v>5.62</v>
      </c>
      <c r="E621" s="7">
        <v>8.6283447669999997</v>
      </c>
      <c r="F621" s="7">
        <v>24.787963066100001</v>
      </c>
      <c r="G621" s="7">
        <v>0.38161514749999997</v>
      </c>
      <c r="H621" s="7">
        <f>SUM(F621+G621)</f>
        <v>25.169578213600001</v>
      </c>
      <c r="I621" s="6">
        <f>SUM(H621/E621*100)</f>
        <v>291.70807255945152</v>
      </c>
      <c r="J621" s="6">
        <v>0.36</v>
      </c>
      <c r="K621" s="6">
        <v>251.4</v>
      </c>
      <c r="L621" s="6">
        <v>-4.0999999999999996</v>
      </c>
    </row>
    <row r="622" spans="1:12" x14ac:dyDescent="0.15">
      <c r="A622" s="4">
        <v>620</v>
      </c>
      <c r="B622" s="5" t="s">
        <v>1251</v>
      </c>
      <c r="C622" s="5" t="s">
        <v>1252</v>
      </c>
      <c r="D622" s="6">
        <v>6.62</v>
      </c>
      <c r="E622" s="7">
        <v>1.2506403466</v>
      </c>
      <c r="F622" s="7">
        <v>2.9792729472000001</v>
      </c>
      <c r="G622" s="7">
        <v>0.66419560329999994</v>
      </c>
      <c r="H622" s="7">
        <f>SUM(F622+G622)</f>
        <v>3.6434685505000002</v>
      </c>
      <c r="I622" s="6">
        <f>SUM(H622/E622*100)</f>
        <v>291.32824319998633</v>
      </c>
      <c r="J622" s="6">
        <v>0.42</v>
      </c>
      <c r="K622" s="6">
        <v>215.88</v>
      </c>
      <c r="L622" s="6">
        <v>-1.68</v>
      </c>
    </row>
    <row r="623" spans="1:12" x14ac:dyDescent="0.15">
      <c r="A623" s="4">
        <v>621</v>
      </c>
      <c r="B623" s="5" t="s">
        <v>1253</v>
      </c>
      <c r="C623" s="5" t="s">
        <v>1254</v>
      </c>
      <c r="D623" s="6">
        <v>4.93</v>
      </c>
      <c r="E623" s="7">
        <v>7.6941813175</v>
      </c>
      <c r="F623" s="7">
        <v>20.599004642400001</v>
      </c>
      <c r="G623" s="7">
        <v>1.8149824562999999</v>
      </c>
      <c r="H623" s="7">
        <f>SUM(F623+G623)</f>
        <v>22.413987098700002</v>
      </c>
      <c r="I623" s="6">
        <f>SUM(H623/E623*100)</f>
        <v>291.31087732128947</v>
      </c>
      <c r="J623" s="6">
        <v>0.35</v>
      </c>
      <c r="K623" s="6">
        <v>257.44</v>
      </c>
      <c r="L623" s="6">
        <v>40.5</v>
      </c>
    </row>
    <row r="624" spans="1:12" x14ac:dyDescent="0.15">
      <c r="A624" s="4">
        <v>622</v>
      </c>
      <c r="B624" s="5" t="s">
        <v>1255</v>
      </c>
      <c r="C624" s="5" t="s">
        <v>1256</v>
      </c>
      <c r="D624" s="6">
        <v>17.100000000000001</v>
      </c>
      <c r="E624" s="7">
        <v>5.9265437917999995</v>
      </c>
      <c r="F624" s="7">
        <v>16.757705463800001</v>
      </c>
      <c r="G624" s="7">
        <v>0.49072392479999999</v>
      </c>
      <c r="H624" s="7">
        <f>SUM(F624+G624)</f>
        <v>17.248429388600002</v>
      </c>
      <c r="I624" s="6">
        <f>SUM(H624/E624*100)</f>
        <v>291.03690100906749</v>
      </c>
      <c r="J624" s="6">
        <v>0.37</v>
      </c>
      <c r="K624" s="6">
        <v>245.1</v>
      </c>
      <c r="L624" s="6">
        <v>20.350000000000001</v>
      </c>
    </row>
    <row r="625" spans="1:12" x14ac:dyDescent="0.15">
      <c r="A625" s="4">
        <v>623</v>
      </c>
      <c r="B625" s="5" t="s">
        <v>1257</v>
      </c>
      <c r="C625" s="5" t="s">
        <v>1258</v>
      </c>
      <c r="D625" s="6">
        <v>17.66</v>
      </c>
      <c r="E625" s="7">
        <v>0.81394648430000005</v>
      </c>
      <c r="F625" s="7">
        <v>2.3059196333999998</v>
      </c>
      <c r="G625" s="7">
        <v>6.1117988399999996E-2</v>
      </c>
      <c r="H625" s="7">
        <f>SUM(F625+G625)</f>
        <v>2.3670376217999998</v>
      </c>
      <c r="I625" s="6">
        <f>SUM(H625/E625*100)</f>
        <v>290.80998167043737</v>
      </c>
      <c r="J625" s="6">
        <v>0.37</v>
      </c>
      <c r="K625" s="6">
        <v>245.9</v>
      </c>
      <c r="L625" s="6">
        <v>32.53</v>
      </c>
    </row>
    <row r="626" spans="1:12" x14ac:dyDescent="0.15">
      <c r="A626" s="4">
        <v>624</v>
      </c>
      <c r="B626" s="5" t="s">
        <v>1259</v>
      </c>
      <c r="C626" s="5" t="s">
        <v>1260</v>
      </c>
      <c r="D626" s="6">
        <v>9.15</v>
      </c>
      <c r="E626" s="7">
        <v>0.42675783090000002</v>
      </c>
      <c r="F626" s="7">
        <v>1.2153060098000001</v>
      </c>
      <c r="G626" s="7">
        <v>2.5327861400000002E-2</v>
      </c>
      <c r="H626" s="7">
        <f>SUM(F626+G626)</f>
        <v>1.2406338712000002</v>
      </c>
      <c r="I626" s="6">
        <f>SUM(H626/E626*100)</f>
        <v>290.71144836020869</v>
      </c>
      <c r="J626" s="6">
        <v>0.34</v>
      </c>
      <c r="K626" s="6">
        <v>266.11</v>
      </c>
      <c r="L626" s="6">
        <v>-41.4</v>
      </c>
    </row>
    <row r="627" spans="1:12" x14ac:dyDescent="0.15">
      <c r="A627" s="4">
        <v>625</v>
      </c>
      <c r="B627" s="5" t="s">
        <v>1261</v>
      </c>
      <c r="C627" s="5" t="s">
        <v>1262</v>
      </c>
      <c r="D627" s="6">
        <v>1.46</v>
      </c>
      <c r="E627" s="7">
        <v>0.45682135759999998</v>
      </c>
      <c r="F627" s="7">
        <v>0.9576614577</v>
      </c>
      <c r="G627" s="7">
        <v>0.37021793219999999</v>
      </c>
      <c r="H627" s="7">
        <f>SUM(F627+G627)</f>
        <v>1.3278793899000001</v>
      </c>
      <c r="I627" s="6">
        <f>SUM(H627/E627*100)</f>
        <v>290.67804466854903</v>
      </c>
      <c r="J627" s="6">
        <v>0.5</v>
      </c>
      <c r="K627" s="6">
        <v>179.86</v>
      </c>
      <c r="L627" s="6">
        <v>-0.4</v>
      </c>
    </row>
    <row r="628" spans="1:12" x14ac:dyDescent="0.15">
      <c r="A628" s="4">
        <v>626</v>
      </c>
      <c r="B628" s="5" t="s">
        <v>1263</v>
      </c>
      <c r="C628" s="5" t="s">
        <v>1264</v>
      </c>
      <c r="D628" s="6">
        <v>6.58</v>
      </c>
      <c r="E628" s="7">
        <v>2.0709697183000002</v>
      </c>
      <c r="F628" s="7">
        <v>5.4820601967999991</v>
      </c>
      <c r="G628" s="7">
        <v>0.52686215250000001</v>
      </c>
      <c r="H628" s="7">
        <f>SUM(F628+G628)</f>
        <v>6.0089223492999988</v>
      </c>
      <c r="I628" s="6">
        <f>SUM(H628/E628*100)</f>
        <v>290.15017922292708</v>
      </c>
      <c r="J628" s="6">
        <v>0.41</v>
      </c>
      <c r="K628" s="6">
        <v>221.02</v>
      </c>
      <c r="L628" s="6">
        <v>32.28</v>
      </c>
    </row>
    <row r="629" spans="1:12" x14ac:dyDescent="0.15">
      <c r="A629" s="4">
        <v>627</v>
      </c>
      <c r="B629" s="5" t="s">
        <v>1265</v>
      </c>
      <c r="C629" s="5" t="s">
        <v>1266</v>
      </c>
      <c r="D629" s="6">
        <v>4.4000000000000004</v>
      </c>
      <c r="E629" s="7">
        <v>1.4439710324999999</v>
      </c>
      <c r="F629" s="7">
        <v>3.7319113894</v>
      </c>
      <c r="G629" s="7">
        <v>0.45509513479999997</v>
      </c>
      <c r="H629" s="7">
        <f>SUM(F629+G629)</f>
        <v>4.1870065242000001</v>
      </c>
      <c r="I629" s="6">
        <f>SUM(H629/E629*100)</f>
        <v>289.96471743279244</v>
      </c>
      <c r="J629" s="6">
        <v>0.38</v>
      </c>
      <c r="K629" s="6">
        <v>236.97</v>
      </c>
      <c r="L629" s="6">
        <v>173.35</v>
      </c>
    </row>
    <row r="630" spans="1:12" x14ac:dyDescent="0.15">
      <c r="A630" s="4">
        <v>628</v>
      </c>
      <c r="B630" s="5" t="s">
        <v>1267</v>
      </c>
      <c r="C630" s="5" t="s">
        <v>1268</v>
      </c>
      <c r="D630" s="6">
        <v>6.16</v>
      </c>
      <c r="E630" s="7">
        <v>0.40040165409999995</v>
      </c>
      <c r="F630" s="7">
        <v>0.98860935829999996</v>
      </c>
      <c r="G630" s="7">
        <v>0.17166756629999999</v>
      </c>
      <c r="H630" s="7">
        <f>SUM(F630+G630)</f>
        <v>1.1602769246</v>
      </c>
      <c r="I630" s="6">
        <f>SUM(H630/E630*100)</f>
        <v>289.77825458988286</v>
      </c>
      <c r="J630" s="6">
        <v>0.41</v>
      </c>
      <c r="K630" s="6">
        <v>222.17</v>
      </c>
      <c r="L630" s="6">
        <v>-73.98</v>
      </c>
    </row>
    <row r="631" spans="1:12" x14ac:dyDescent="0.15">
      <c r="A631" s="4">
        <v>629</v>
      </c>
      <c r="B631" s="5" t="s">
        <v>1269</v>
      </c>
      <c r="C631" s="5" t="s">
        <v>1270</v>
      </c>
      <c r="D631" s="6">
        <v>9.35</v>
      </c>
      <c r="E631" s="7">
        <v>3.9259091618999999</v>
      </c>
      <c r="F631" s="7">
        <v>11.1319520578</v>
      </c>
      <c r="G631" s="7">
        <v>0.2037150871</v>
      </c>
      <c r="H631" s="7">
        <f>SUM(F631+G631)</f>
        <v>11.3356671449</v>
      </c>
      <c r="I631" s="6">
        <f>SUM(H631/E631*100)</f>
        <v>288.73992436987368</v>
      </c>
      <c r="J631" s="6">
        <v>0.33</v>
      </c>
      <c r="K631" s="6">
        <v>271.17</v>
      </c>
      <c r="L631" s="6">
        <v>23.52</v>
      </c>
    </row>
    <row r="632" spans="1:12" x14ac:dyDescent="0.15">
      <c r="A632" s="4">
        <v>630</v>
      </c>
      <c r="B632" s="5" t="s">
        <v>1271</v>
      </c>
      <c r="C632" s="5" t="s">
        <v>1272</v>
      </c>
      <c r="D632" s="6">
        <v>6.3</v>
      </c>
      <c r="E632" s="7">
        <v>8.6005174715999999</v>
      </c>
      <c r="F632" s="7">
        <v>24.0123301078</v>
      </c>
      <c r="G632" s="7">
        <v>0.81886611540000009</v>
      </c>
      <c r="H632" s="7">
        <f>SUM(F632+G632)</f>
        <v>24.831196223199999</v>
      </c>
      <c r="I632" s="6">
        <f>SUM(H632/E632*100)</f>
        <v>288.71746735235126</v>
      </c>
      <c r="J632" s="6">
        <v>0.37</v>
      </c>
      <c r="K632" s="6">
        <v>244.37</v>
      </c>
      <c r="L632" s="6">
        <v>14.98</v>
      </c>
    </row>
    <row r="633" spans="1:12" x14ac:dyDescent="0.15">
      <c r="A633" s="4">
        <v>631</v>
      </c>
      <c r="B633" s="5" t="s">
        <v>1273</v>
      </c>
      <c r="C633" s="5" t="s">
        <v>1274</v>
      </c>
      <c r="D633" s="6">
        <v>16.46</v>
      </c>
      <c r="E633" s="7">
        <v>0.60215311130000004</v>
      </c>
      <c r="F633" s="7">
        <v>1.6784224294000001</v>
      </c>
      <c r="G633" s="7">
        <v>5.6661524599999999E-2</v>
      </c>
      <c r="H633" s="7">
        <f>SUM(F633+G633)</f>
        <v>1.735083954</v>
      </c>
      <c r="I633" s="6">
        <f>SUM(H633/E633*100)</f>
        <v>288.14663935790247</v>
      </c>
      <c r="J633" s="6">
        <v>0.39</v>
      </c>
      <c r="K633" s="6">
        <v>229.71</v>
      </c>
      <c r="L633" s="6">
        <v>142.81</v>
      </c>
    </row>
    <row r="634" spans="1:12" x14ac:dyDescent="0.15">
      <c r="A634" s="4">
        <v>632</v>
      </c>
      <c r="B634" s="5" t="s">
        <v>1275</v>
      </c>
      <c r="C634" s="5" t="s">
        <v>1276</v>
      </c>
      <c r="D634" s="6">
        <v>4.97</v>
      </c>
      <c r="E634" s="7">
        <v>2.2222024347999998</v>
      </c>
      <c r="F634" s="7">
        <v>4.1286969365999999</v>
      </c>
      <c r="G634" s="7">
        <v>2.2602975208</v>
      </c>
      <c r="H634" s="7">
        <f>SUM(F634+G634)</f>
        <v>6.3889944573999999</v>
      </c>
      <c r="I634" s="6">
        <f>SUM(H634/E634*100)</f>
        <v>287.50731064584653</v>
      </c>
      <c r="J634" s="6">
        <v>0.54</v>
      </c>
      <c r="K634" s="6">
        <v>165.62</v>
      </c>
      <c r="L634" s="6">
        <v>22.05</v>
      </c>
    </row>
    <row r="635" spans="1:12" x14ac:dyDescent="0.15">
      <c r="A635" s="4">
        <v>633</v>
      </c>
      <c r="B635" s="5" t="s">
        <v>1277</v>
      </c>
      <c r="C635" s="5" t="s">
        <v>1278</v>
      </c>
      <c r="D635" s="6">
        <v>10.11</v>
      </c>
      <c r="E635" s="7">
        <v>4.5404381776999996</v>
      </c>
      <c r="F635" s="7">
        <v>12.486925663499999</v>
      </c>
      <c r="G635" s="7">
        <v>0.56422914219999998</v>
      </c>
      <c r="H635" s="7">
        <f>SUM(F635+G635)</f>
        <v>13.0511548057</v>
      </c>
      <c r="I635" s="6">
        <f>SUM(H635/E635*100)</f>
        <v>287.44262766971934</v>
      </c>
      <c r="J635" s="6">
        <v>0.35</v>
      </c>
      <c r="K635" s="6">
        <v>259.07</v>
      </c>
      <c r="L635" s="6">
        <v>34</v>
      </c>
    </row>
    <row r="636" spans="1:12" x14ac:dyDescent="0.15">
      <c r="A636" s="4">
        <v>634</v>
      </c>
      <c r="B636" s="5" t="s">
        <v>1279</v>
      </c>
      <c r="C636" s="5" t="s">
        <v>1280</v>
      </c>
      <c r="D636" s="6">
        <v>10.99</v>
      </c>
      <c r="E636" s="7">
        <v>3.1812763900999999</v>
      </c>
      <c r="F636" s="7">
        <v>7.9187373289999998</v>
      </c>
      <c r="G636" s="7">
        <v>1.2136892496</v>
      </c>
      <c r="H636" s="7">
        <f>SUM(F636+G636)</f>
        <v>9.1324265786000005</v>
      </c>
      <c r="I636" s="6">
        <f>SUM(H636/E636*100)</f>
        <v>287.0680022339377</v>
      </c>
      <c r="J636" s="6">
        <v>0.4</v>
      </c>
      <c r="K636" s="6">
        <v>227.04</v>
      </c>
      <c r="L636" s="6">
        <v>8.3800000000000008</v>
      </c>
    </row>
    <row r="637" spans="1:12" x14ac:dyDescent="0.15">
      <c r="A637" s="4">
        <v>635</v>
      </c>
      <c r="B637" s="5" t="s">
        <v>1281</v>
      </c>
      <c r="C637" s="5" t="s">
        <v>1282</v>
      </c>
      <c r="D637" s="6">
        <v>5.52</v>
      </c>
      <c r="E637" s="7">
        <v>0.34734922810000002</v>
      </c>
      <c r="F637" s="7">
        <v>0.95688610860000001</v>
      </c>
      <c r="G637" s="7">
        <v>4.0185164199999998E-2</v>
      </c>
      <c r="H637" s="7">
        <f>SUM(F637+G637)</f>
        <v>0.99707127279999996</v>
      </c>
      <c r="I637" s="6">
        <f>SUM(H637/E637*100)</f>
        <v>287.05152973967409</v>
      </c>
      <c r="J637" s="6">
        <v>0.39</v>
      </c>
      <c r="K637" s="6">
        <v>233.28</v>
      </c>
      <c r="L637" s="6">
        <v>33.369999999999997</v>
      </c>
    </row>
    <row r="638" spans="1:12" x14ac:dyDescent="0.15">
      <c r="A638" s="4">
        <v>636</v>
      </c>
      <c r="B638" s="5" t="s">
        <v>1283</v>
      </c>
      <c r="C638" s="5" t="s">
        <v>1284</v>
      </c>
      <c r="D638" s="6">
        <v>6.25</v>
      </c>
      <c r="E638" s="7">
        <v>16.043753475999999</v>
      </c>
      <c r="F638" s="7">
        <v>37.625221654000001</v>
      </c>
      <c r="G638" s="7">
        <v>8.4125132667999996</v>
      </c>
      <c r="H638" s="7">
        <f>SUM(F638+G638)</f>
        <v>46.037734920799998</v>
      </c>
      <c r="I638" s="6">
        <f>SUM(H638/E638*100)</f>
        <v>286.9511488671792</v>
      </c>
      <c r="J638" s="6">
        <v>0.42</v>
      </c>
      <c r="K638" s="6">
        <v>215.62</v>
      </c>
      <c r="L638" s="6">
        <v>13.34</v>
      </c>
    </row>
    <row r="639" spans="1:12" x14ac:dyDescent="0.15">
      <c r="A639" s="4">
        <v>637</v>
      </c>
      <c r="B639" s="5" t="s">
        <v>1285</v>
      </c>
      <c r="C639" s="5" t="s">
        <v>1286</v>
      </c>
      <c r="D639" s="6">
        <v>4.6399999999999997</v>
      </c>
      <c r="E639" s="7">
        <v>3.1701387887000001</v>
      </c>
      <c r="F639" s="7">
        <v>8.1489007163</v>
      </c>
      <c r="G639" s="7">
        <v>0.94343284029999996</v>
      </c>
      <c r="H639" s="7">
        <f>SUM(F639+G639)</f>
        <v>9.0923335565999999</v>
      </c>
      <c r="I639" s="6">
        <f>SUM(H639/E639*100)</f>
        <v>286.81184524190985</v>
      </c>
      <c r="J639" s="6">
        <v>0.36</v>
      </c>
      <c r="K639" s="6">
        <v>247.25</v>
      </c>
      <c r="L639" s="6">
        <v>10.29</v>
      </c>
    </row>
    <row r="640" spans="1:12" x14ac:dyDescent="0.15">
      <c r="A640" s="4">
        <v>638</v>
      </c>
      <c r="B640" s="5" t="s">
        <v>1287</v>
      </c>
      <c r="C640" s="5" t="s">
        <v>1288</v>
      </c>
      <c r="D640" s="6">
        <v>27.67</v>
      </c>
      <c r="E640" s="7">
        <v>1.6370558397999999</v>
      </c>
      <c r="F640" s="7">
        <v>2.7123900419</v>
      </c>
      <c r="G640" s="7">
        <v>1.9762794086000002</v>
      </c>
      <c r="H640" s="7">
        <f>SUM(F640+G640)</f>
        <v>4.6886694504999999</v>
      </c>
      <c r="I640" s="6">
        <f>SUM(H640/E640*100)</f>
        <v>286.4086451121189</v>
      </c>
      <c r="J640" s="6">
        <v>0.56999999999999995</v>
      </c>
      <c r="K640" s="6">
        <v>157.04</v>
      </c>
      <c r="L640" s="6">
        <v>-1459.79</v>
      </c>
    </row>
    <row r="641" spans="1:12" x14ac:dyDescent="0.15">
      <c r="A641" s="4">
        <v>639</v>
      </c>
      <c r="B641" s="5" t="s">
        <v>1289</v>
      </c>
      <c r="C641" s="5" t="s">
        <v>1290</v>
      </c>
      <c r="D641" s="6">
        <v>8.4700000000000006</v>
      </c>
      <c r="E641" s="7">
        <v>1.101667639</v>
      </c>
      <c r="F641" s="7">
        <v>1.9832348003</v>
      </c>
      <c r="G641" s="7">
        <v>1.1612540109</v>
      </c>
      <c r="H641" s="7">
        <f>SUM(F641+G641)</f>
        <v>3.1444888112</v>
      </c>
      <c r="I641" s="6">
        <f>SUM(H641/E641*100)</f>
        <v>285.42989735582131</v>
      </c>
      <c r="J641" s="6">
        <v>0.53</v>
      </c>
      <c r="K641" s="6">
        <v>168.54</v>
      </c>
      <c r="L641" s="6">
        <v>-60.01</v>
      </c>
    </row>
    <row r="642" spans="1:12" x14ac:dyDescent="0.15">
      <c r="A642" s="4">
        <v>640</v>
      </c>
      <c r="B642" s="5" t="s">
        <v>1291</v>
      </c>
      <c r="C642" s="5" t="s">
        <v>1292</v>
      </c>
      <c r="D642" s="6">
        <v>24.52</v>
      </c>
      <c r="E642" s="7">
        <v>2.2811769183999999</v>
      </c>
      <c r="F642" s="7">
        <v>5.9316876675000003</v>
      </c>
      <c r="G642" s="7">
        <v>0.57018989990000002</v>
      </c>
      <c r="H642" s="7">
        <f>SUM(F642+G642)</f>
        <v>6.5018775674000002</v>
      </c>
      <c r="I642" s="6">
        <f>SUM(H642/E642*100)</f>
        <v>285.02294210307753</v>
      </c>
      <c r="J642" s="6">
        <v>0.33</v>
      </c>
      <c r="K642" s="6">
        <v>269.38</v>
      </c>
      <c r="L642" s="6">
        <v>61.91</v>
      </c>
    </row>
    <row r="643" spans="1:12" x14ac:dyDescent="0.15">
      <c r="A643" s="4">
        <v>641</v>
      </c>
      <c r="B643" s="5" t="s">
        <v>1293</v>
      </c>
      <c r="C643" s="5" t="s">
        <v>1294</v>
      </c>
      <c r="D643" s="6">
        <v>14</v>
      </c>
      <c r="E643" s="7">
        <v>7.018387004400001</v>
      </c>
      <c r="F643" s="7">
        <v>19.623023020599998</v>
      </c>
      <c r="G643" s="7">
        <v>0.37719213299999999</v>
      </c>
      <c r="H643" s="7">
        <f>SUM(F643+G643)</f>
        <v>20.000215153599999</v>
      </c>
      <c r="I643" s="6">
        <f>SUM(H643/E643*100)</f>
        <v>284.9688274679263</v>
      </c>
      <c r="J643" s="6">
        <v>0.38</v>
      </c>
      <c r="K643" s="6">
        <v>237.72</v>
      </c>
      <c r="L643" s="6">
        <v>31.62</v>
      </c>
    </row>
    <row r="644" spans="1:12" x14ac:dyDescent="0.15">
      <c r="A644" s="4">
        <v>642</v>
      </c>
      <c r="B644" s="5" t="s">
        <v>1295</v>
      </c>
      <c r="C644" s="5" t="s">
        <v>1296</v>
      </c>
      <c r="D644" s="6">
        <v>12.79</v>
      </c>
      <c r="E644" s="7">
        <v>2.0729926594000001</v>
      </c>
      <c r="F644" s="7">
        <v>5.7552121421000004</v>
      </c>
      <c r="G644" s="7">
        <v>0.13703026269999999</v>
      </c>
      <c r="H644" s="7">
        <f>SUM(F644+G644)</f>
        <v>5.8922424048000002</v>
      </c>
      <c r="I644" s="6">
        <f>SUM(H644/E644*100)</f>
        <v>284.23845970132044</v>
      </c>
      <c r="J644" s="6">
        <v>0.35</v>
      </c>
      <c r="K644" s="6">
        <v>254.24</v>
      </c>
      <c r="L644" s="6">
        <v>33.380000000000003</v>
      </c>
    </row>
    <row r="645" spans="1:12" x14ac:dyDescent="0.15">
      <c r="A645" s="4">
        <v>643</v>
      </c>
      <c r="B645" s="5" t="s">
        <v>1297</v>
      </c>
      <c r="C645" s="5" t="s">
        <v>1298</v>
      </c>
      <c r="D645" s="6">
        <v>11.13</v>
      </c>
      <c r="E645" s="7">
        <v>37.276363591900001</v>
      </c>
      <c r="F645" s="7">
        <v>103.7697973667</v>
      </c>
      <c r="G645" s="7">
        <v>2.0898969741999998</v>
      </c>
      <c r="H645" s="7">
        <f>SUM(F645+G645)</f>
        <v>105.85969434090001</v>
      </c>
      <c r="I645" s="6">
        <f>SUM(H645/E645*100)</f>
        <v>283.98610846231492</v>
      </c>
      <c r="J645" s="6">
        <v>0.41</v>
      </c>
      <c r="K645" s="6">
        <v>219.46</v>
      </c>
      <c r="L645" s="6">
        <v>36.71</v>
      </c>
    </row>
    <row r="646" spans="1:12" x14ac:dyDescent="0.15">
      <c r="A646" s="4">
        <v>644</v>
      </c>
      <c r="B646" s="5" t="s">
        <v>1299</v>
      </c>
      <c r="C646" s="5" t="s">
        <v>1300</v>
      </c>
      <c r="D646" s="6">
        <v>24.5</v>
      </c>
      <c r="E646" s="7">
        <v>6.7162781391999999</v>
      </c>
      <c r="F646" s="7">
        <v>18.887528203500001</v>
      </c>
      <c r="G646" s="7">
        <v>0.1770761351</v>
      </c>
      <c r="H646" s="7">
        <f>SUM(F646+G646)</f>
        <v>19.064604338599999</v>
      </c>
      <c r="I646" s="6">
        <f>SUM(H646/E646*100)</f>
        <v>283.85668287512067</v>
      </c>
      <c r="J646" s="6">
        <v>0.4</v>
      </c>
      <c r="K646" s="6">
        <v>223.6</v>
      </c>
      <c r="L646" s="6">
        <v>28.26</v>
      </c>
    </row>
    <row r="647" spans="1:12" x14ac:dyDescent="0.15">
      <c r="A647" s="4">
        <v>645</v>
      </c>
      <c r="B647" s="5" t="s">
        <v>1301</v>
      </c>
      <c r="C647" s="5" t="s">
        <v>1302</v>
      </c>
      <c r="D647" s="6">
        <v>3.67</v>
      </c>
      <c r="E647" s="7">
        <v>1.1946792554999999</v>
      </c>
      <c r="F647" s="7">
        <v>3.2658426304000003</v>
      </c>
      <c r="G647" s="7">
        <v>0.12112941960000001</v>
      </c>
      <c r="H647" s="7">
        <f>SUM(F647+G647)</f>
        <v>3.3869720500000002</v>
      </c>
      <c r="I647" s="6">
        <f>SUM(H647/E647*100)</f>
        <v>283.50471763925265</v>
      </c>
      <c r="J647" s="6">
        <v>0.35</v>
      </c>
      <c r="K647" s="6">
        <v>258.02999999999997</v>
      </c>
      <c r="L647" s="6">
        <v>25.85</v>
      </c>
    </row>
    <row r="648" spans="1:12" x14ac:dyDescent="0.15">
      <c r="A648" s="4">
        <v>646</v>
      </c>
      <c r="B648" s="5" t="s">
        <v>1303</v>
      </c>
      <c r="C648" s="5" t="s">
        <v>1304</v>
      </c>
      <c r="D648" s="6">
        <v>9.94</v>
      </c>
      <c r="E648" s="7">
        <v>6.3841569067999995</v>
      </c>
      <c r="F648" s="7">
        <v>17.105344410699999</v>
      </c>
      <c r="G648" s="7">
        <v>0.9231206917</v>
      </c>
      <c r="H648" s="7">
        <f>SUM(F648+G648)</f>
        <v>18.028465102399998</v>
      </c>
      <c r="I648" s="6">
        <f>SUM(H648/E648*100)</f>
        <v>282.39382843484344</v>
      </c>
      <c r="J648" s="6">
        <v>0.39</v>
      </c>
      <c r="K648" s="6">
        <v>230.47</v>
      </c>
      <c r="L648" s="6">
        <v>33.19</v>
      </c>
    </row>
    <row r="649" spans="1:12" x14ac:dyDescent="0.15">
      <c r="A649" s="4">
        <v>647</v>
      </c>
      <c r="B649" s="5" t="s">
        <v>1305</v>
      </c>
      <c r="C649" s="5" t="s">
        <v>1306</v>
      </c>
      <c r="D649" s="6">
        <v>4.9800000000000004</v>
      </c>
      <c r="E649" s="7">
        <v>1.6456455965000001</v>
      </c>
      <c r="F649" s="7">
        <v>4.4721892099999998</v>
      </c>
      <c r="G649" s="7">
        <v>0.16708522509999998</v>
      </c>
      <c r="H649" s="7">
        <f>SUM(F649+G649)</f>
        <v>4.6392744350999999</v>
      </c>
      <c r="I649" s="6">
        <f>SUM(H649/E649*100)</f>
        <v>281.9121228147132</v>
      </c>
      <c r="J649" s="6">
        <v>0.35</v>
      </c>
      <c r="K649" s="6">
        <v>255.39</v>
      </c>
      <c r="L649" s="6">
        <v>42.51</v>
      </c>
    </row>
    <row r="650" spans="1:12" x14ac:dyDescent="0.15">
      <c r="A650" s="4">
        <v>648</v>
      </c>
      <c r="B650" s="5" t="s">
        <v>1307</v>
      </c>
      <c r="C650" s="5" t="s">
        <v>1308</v>
      </c>
      <c r="D650" s="6">
        <v>12.36</v>
      </c>
      <c r="E650" s="7">
        <v>1.7311267976</v>
      </c>
      <c r="F650" s="7">
        <v>4.7091195582999994</v>
      </c>
      <c r="G650" s="7">
        <v>0.152861038</v>
      </c>
      <c r="H650" s="7">
        <f>SUM(F650+G650)</f>
        <v>4.8619805962999996</v>
      </c>
      <c r="I650" s="6">
        <f>SUM(H650/E650*100)</f>
        <v>280.85641115604898</v>
      </c>
      <c r="J650" s="6">
        <v>0.37</v>
      </c>
      <c r="K650" s="6">
        <v>244.83</v>
      </c>
      <c r="L650" s="6">
        <v>66.3</v>
      </c>
    </row>
    <row r="651" spans="1:12" x14ac:dyDescent="0.15">
      <c r="A651" s="4">
        <v>649</v>
      </c>
      <c r="B651" s="5" t="s">
        <v>1309</v>
      </c>
      <c r="C651" s="5" t="s">
        <v>1310</v>
      </c>
      <c r="D651" s="6">
        <v>27.2</v>
      </c>
      <c r="E651" s="7">
        <v>1.0223200562999999</v>
      </c>
      <c r="F651" s="7">
        <v>2.7681449919999999</v>
      </c>
      <c r="G651" s="7">
        <v>9.701216800000001E-2</v>
      </c>
      <c r="H651" s="7">
        <f>SUM(F651+G651)</f>
        <v>2.8651571599999999</v>
      </c>
      <c r="I651" s="6">
        <f>SUM(H651/E651*100)</f>
        <v>280.26029053656941</v>
      </c>
      <c r="J651" s="6">
        <v>0.37</v>
      </c>
      <c r="K651" s="6">
        <v>240.32</v>
      </c>
      <c r="L651" s="6">
        <v>96.27</v>
      </c>
    </row>
    <row r="652" spans="1:12" x14ac:dyDescent="0.15">
      <c r="A652" s="4">
        <v>650</v>
      </c>
      <c r="B652" s="5" t="s">
        <v>1311</v>
      </c>
      <c r="C652" s="5" t="s">
        <v>1312</v>
      </c>
      <c r="D652" s="6">
        <v>9.15</v>
      </c>
      <c r="E652" s="7">
        <v>12.008297857000001</v>
      </c>
      <c r="F652" s="7">
        <v>33.337870866999999</v>
      </c>
      <c r="G652" s="7">
        <v>0.31550002939999999</v>
      </c>
      <c r="H652" s="7">
        <f>SUM(F652+G652)</f>
        <v>33.653370896399998</v>
      </c>
      <c r="I652" s="6">
        <f>SUM(H652/E652*100)</f>
        <v>280.25096726579307</v>
      </c>
      <c r="J652" s="6">
        <v>0.37</v>
      </c>
      <c r="K652" s="6">
        <v>243.44</v>
      </c>
      <c r="L652" s="6">
        <v>21.23</v>
      </c>
    </row>
    <row r="653" spans="1:12" x14ac:dyDescent="0.15">
      <c r="A653" s="4">
        <v>651</v>
      </c>
      <c r="B653" s="5" t="s">
        <v>1313</v>
      </c>
      <c r="C653" s="5" t="s">
        <v>1314</v>
      </c>
      <c r="D653" s="6">
        <v>19.239999999999998</v>
      </c>
      <c r="E653" s="7">
        <v>0.6575606128</v>
      </c>
      <c r="F653" s="7">
        <v>1.7065372743</v>
      </c>
      <c r="G653" s="7">
        <v>0.13180957409999999</v>
      </c>
      <c r="H653" s="7">
        <f>SUM(F653+G653)</f>
        <v>1.8383468484000001</v>
      </c>
      <c r="I653" s="6">
        <f>SUM(H653/E653*100)</f>
        <v>279.5707061242644</v>
      </c>
      <c r="J653" s="6">
        <v>0.41</v>
      </c>
      <c r="K653" s="6">
        <v>221.62</v>
      </c>
      <c r="L653" s="6">
        <v>184.03</v>
      </c>
    </row>
    <row r="654" spans="1:12" x14ac:dyDescent="0.15">
      <c r="A654" s="4">
        <v>652</v>
      </c>
      <c r="B654" s="5" t="s">
        <v>1315</v>
      </c>
      <c r="C654" s="5" t="s">
        <v>1316</v>
      </c>
      <c r="D654" s="6">
        <v>15.09</v>
      </c>
      <c r="E654" s="7">
        <v>0.87210539230000006</v>
      </c>
      <c r="F654" s="7">
        <v>2.3076404706</v>
      </c>
      <c r="G654" s="7">
        <v>0.12403092560000001</v>
      </c>
      <c r="H654" s="7">
        <f>SUM(F654+G654)</f>
        <v>2.4316713962000001</v>
      </c>
      <c r="I654" s="6">
        <f>SUM(H654/E654*100)</f>
        <v>278.82769877009508</v>
      </c>
      <c r="J654" s="6">
        <v>0.39</v>
      </c>
      <c r="K654" s="6">
        <v>227.96</v>
      </c>
      <c r="L654" s="6">
        <v>226.74</v>
      </c>
    </row>
    <row r="655" spans="1:12" x14ac:dyDescent="0.15">
      <c r="A655" s="4">
        <v>653</v>
      </c>
      <c r="B655" s="5" t="s">
        <v>1317</v>
      </c>
      <c r="C655" s="5" t="s">
        <v>1318</v>
      </c>
      <c r="D655" s="6">
        <v>17.809999999999999</v>
      </c>
      <c r="E655" s="7">
        <v>3.5993492752999998</v>
      </c>
      <c r="F655" s="7">
        <v>9.7259246420000007</v>
      </c>
      <c r="G655" s="7">
        <v>0.30439728589999998</v>
      </c>
      <c r="H655" s="7">
        <f>SUM(F655+G655)</f>
        <v>10.030321927900001</v>
      </c>
      <c r="I655" s="6">
        <f>SUM(H655/E655*100)</f>
        <v>278.67042514411133</v>
      </c>
      <c r="J655" s="6">
        <v>0.39</v>
      </c>
      <c r="K655" s="6">
        <v>228.08</v>
      </c>
      <c r="L655" s="6">
        <v>37.64</v>
      </c>
    </row>
    <row r="656" spans="1:12" x14ac:dyDescent="0.15">
      <c r="A656" s="4">
        <v>654</v>
      </c>
      <c r="B656" s="5" t="s">
        <v>1319</v>
      </c>
      <c r="C656" s="5" t="s">
        <v>1320</v>
      </c>
      <c r="D656" s="6">
        <v>14.77</v>
      </c>
      <c r="E656" s="7">
        <v>1.4853007172999999</v>
      </c>
      <c r="F656" s="7">
        <v>3.84031879</v>
      </c>
      <c r="G656" s="7">
        <v>0.2909055981</v>
      </c>
      <c r="H656" s="7">
        <f>SUM(F656+G656)</f>
        <v>4.1312243880999997</v>
      </c>
      <c r="I656" s="6">
        <f>SUM(H656/E656*100)</f>
        <v>278.1406041202078</v>
      </c>
      <c r="J656" s="6">
        <v>0.34</v>
      </c>
      <c r="K656" s="6">
        <v>261.25</v>
      </c>
      <c r="L656" s="6">
        <v>42.35</v>
      </c>
    </row>
    <row r="657" spans="1:12" x14ac:dyDescent="0.15">
      <c r="A657" s="4">
        <v>655</v>
      </c>
      <c r="B657" s="5" t="s">
        <v>1321</v>
      </c>
      <c r="C657" s="5" t="s">
        <v>1322</v>
      </c>
      <c r="D657" s="6">
        <v>7.01</v>
      </c>
      <c r="E657" s="7">
        <v>1.4657169196000002</v>
      </c>
      <c r="F657" s="7">
        <v>3.8925525529000002</v>
      </c>
      <c r="G657" s="7">
        <v>0.183140793</v>
      </c>
      <c r="H657" s="7">
        <f>SUM(F657+G657)</f>
        <v>4.0756933459000004</v>
      </c>
      <c r="I657" s="6">
        <f>SUM(H657/E657*100)</f>
        <v>278.06824710819831</v>
      </c>
      <c r="J657" s="6">
        <v>0.41</v>
      </c>
      <c r="K657" s="6">
        <v>217.81</v>
      </c>
      <c r="L657" s="6">
        <v>33.659999999999997</v>
      </c>
    </row>
    <row r="658" spans="1:12" x14ac:dyDescent="0.15">
      <c r="A658" s="4">
        <v>656</v>
      </c>
      <c r="B658" s="5" t="s">
        <v>1323</v>
      </c>
      <c r="C658" s="5" t="s">
        <v>1324</v>
      </c>
      <c r="D658" s="6">
        <v>13.26</v>
      </c>
      <c r="E658" s="7">
        <v>3.2195864894000001</v>
      </c>
      <c r="F658" s="7">
        <v>8.4362357395000007</v>
      </c>
      <c r="G658" s="7">
        <v>0.51408596270000007</v>
      </c>
      <c r="H658" s="7">
        <f>SUM(F658+G658)</f>
        <v>8.9503217022000001</v>
      </c>
      <c r="I658" s="6">
        <f>SUM(H658/E658*100)</f>
        <v>277.99600140165751</v>
      </c>
      <c r="J658" s="6">
        <v>0.37</v>
      </c>
      <c r="K658" s="6">
        <v>243.24</v>
      </c>
      <c r="L658" s="6">
        <v>39.93</v>
      </c>
    </row>
    <row r="659" spans="1:12" x14ac:dyDescent="0.15">
      <c r="A659" s="4">
        <v>657</v>
      </c>
      <c r="B659" s="5" t="s">
        <v>1325</v>
      </c>
      <c r="C659" s="5" t="s">
        <v>1326</v>
      </c>
      <c r="D659" s="6">
        <v>10</v>
      </c>
      <c r="E659" s="7">
        <v>6.4095808612000003</v>
      </c>
      <c r="F659" s="7">
        <v>16.650892447</v>
      </c>
      <c r="G659" s="7">
        <v>1.1494133599</v>
      </c>
      <c r="H659" s="7">
        <f>SUM(F659+G659)</f>
        <v>17.800305806899999</v>
      </c>
      <c r="I659" s="6">
        <f>SUM(H659/E659*100)</f>
        <v>277.71403766279082</v>
      </c>
      <c r="J659" s="6">
        <v>0.38</v>
      </c>
      <c r="K659" s="6">
        <v>236.72</v>
      </c>
      <c r="L659" s="6">
        <v>14.49</v>
      </c>
    </row>
    <row r="660" spans="1:12" x14ac:dyDescent="0.15">
      <c r="A660" s="4">
        <v>658</v>
      </c>
      <c r="B660" s="5" t="s">
        <v>1327</v>
      </c>
      <c r="C660" s="5" t="s">
        <v>1328</v>
      </c>
      <c r="D660" s="6">
        <v>7.45</v>
      </c>
      <c r="E660" s="7">
        <v>4.6809089442000005</v>
      </c>
      <c r="F660" s="7">
        <v>9.9753510583000011</v>
      </c>
      <c r="G660" s="7">
        <v>3.0178997447000002</v>
      </c>
      <c r="H660" s="7">
        <f>SUM(F660+G660)</f>
        <v>12.993250803000002</v>
      </c>
      <c r="I660" s="6">
        <f>SUM(H660/E660*100)</f>
        <v>277.57965296675172</v>
      </c>
      <c r="J660" s="6">
        <v>0.45</v>
      </c>
      <c r="K660" s="6">
        <v>199.91</v>
      </c>
      <c r="L660" s="6">
        <v>64.400000000000006</v>
      </c>
    </row>
    <row r="661" spans="1:12" x14ac:dyDescent="0.15">
      <c r="A661" s="4">
        <v>659</v>
      </c>
      <c r="B661" s="5" t="s">
        <v>1329</v>
      </c>
      <c r="C661" s="5" t="s">
        <v>1330</v>
      </c>
      <c r="D661" s="6">
        <v>6.34</v>
      </c>
      <c r="E661" s="7">
        <v>1.1681570184000001</v>
      </c>
      <c r="F661" s="7">
        <v>2.9386635157000001</v>
      </c>
      <c r="G661" s="7">
        <v>0.30341200369999999</v>
      </c>
      <c r="H661" s="7">
        <f>SUM(F661+G661)</f>
        <v>3.2420755194000002</v>
      </c>
      <c r="I661" s="6">
        <f>SUM(H661/E661*100)</f>
        <v>277.53764847816456</v>
      </c>
      <c r="J661" s="6">
        <v>0.4</v>
      </c>
      <c r="K661" s="6">
        <v>224.94</v>
      </c>
      <c r="L661" s="6">
        <v>95.15</v>
      </c>
    </row>
    <row r="662" spans="1:12" x14ac:dyDescent="0.15">
      <c r="A662" s="4">
        <v>660</v>
      </c>
      <c r="B662" s="5" t="s">
        <v>1331</v>
      </c>
      <c r="C662" s="5" t="s">
        <v>1332</v>
      </c>
      <c r="D662" s="6">
        <v>2.1</v>
      </c>
      <c r="E662" s="7">
        <v>2.6781488493999999</v>
      </c>
      <c r="F662" s="7">
        <v>1.1009319209000001</v>
      </c>
      <c r="G662" s="7">
        <v>6.3280559547999999</v>
      </c>
      <c r="H662" s="7">
        <f>SUM(F662+G662)</f>
        <v>7.4289878756999999</v>
      </c>
      <c r="I662" s="6">
        <f>SUM(H662/E662*100)</f>
        <v>277.39264295800274</v>
      </c>
      <c r="J662" s="6">
        <v>2.3199999999999998</v>
      </c>
      <c r="K662" s="6">
        <v>38.770000000000003</v>
      </c>
      <c r="L662" s="6">
        <v>-0.22</v>
      </c>
    </row>
    <row r="663" spans="1:12" x14ac:dyDescent="0.15">
      <c r="A663" s="4">
        <v>661</v>
      </c>
      <c r="B663" s="5" t="s">
        <v>1333</v>
      </c>
      <c r="C663" s="5" t="s">
        <v>1334</v>
      </c>
      <c r="D663" s="6">
        <v>14.06</v>
      </c>
      <c r="E663" s="7">
        <v>2.2834130977</v>
      </c>
      <c r="F663" s="7">
        <v>5.9689444500999995</v>
      </c>
      <c r="G663" s="7">
        <v>0.36174648069999998</v>
      </c>
      <c r="H663" s="7">
        <f>SUM(F663+G663)</f>
        <v>6.3306909307999994</v>
      </c>
      <c r="I663" s="6">
        <f>SUM(H663/E663*100)</f>
        <v>277.24685196807695</v>
      </c>
      <c r="J663" s="6">
        <v>0.39</v>
      </c>
      <c r="K663" s="6">
        <v>233.46</v>
      </c>
      <c r="L663" s="6">
        <v>62.61</v>
      </c>
    </row>
    <row r="664" spans="1:12" x14ac:dyDescent="0.15">
      <c r="A664" s="4">
        <v>662</v>
      </c>
      <c r="B664" s="5" t="s">
        <v>1335</v>
      </c>
      <c r="C664" s="5" t="s">
        <v>1336</v>
      </c>
      <c r="D664" s="6">
        <v>16.5</v>
      </c>
      <c r="E664" s="7">
        <v>2.4664381625999998</v>
      </c>
      <c r="F664" s="7">
        <v>6.0400741059000005</v>
      </c>
      <c r="G664" s="7">
        <v>0.79708322079999994</v>
      </c>
      <c r="H664" s="7">
        <f>SUM(F664+G664)</f>
        <v>6.8371573267000008</v>
      </c>
      <c r="I664" s="6">
        <f>SUM(H664/E664*100)</f>
        <v>277.20773341799901</v>
      </c>
      <c r="J664" s="6">
        <v>0.4</v>
      </c>
      <c r="K664" s="6">
        <v>224.22</v>
      </c>
      <c r="L664" s="6">
        <v>46.22</v>
      </c>
    </row>
    <row r="665" spans="1:12" x14ac:dyDescent="0.15">
      <c r="A665" s="4">
        <v>663</v>
      </c>
      <c r="B665" s="5" t="s">
        <v>1337</v>
      </c>
      <c r="C665" s="5" t="s">
        <v>1338</v>
      </c>
      <c r="D665" s="6">
        <v>5.23</v>
      </c>
      <c r="E665" s="7">
        <v>3.5348737424999999</v>
      </c>
      <c r="F665" s="7">
        <v>9.1619498782999997</v>
      </c>
      <c r="G665" s="7">
        <v>0.62762168530000007</v>
      </c>
      <c r="H665" s="7">
        <f>SUM(F665+G665)</f>
        <v>9.7895715635999991</v>
      </c>
      <c r="I665" s="6">
        <f>SUM(H665/E665*100)</f>
        <v>276.94260889432599</v>
      </c>
      <c r="J665" s="6">
        <v>0.39</v>
      </c>
      <c r="K665" s="6">
        <v>229.01</v>
      </c>
      <c r="L665" s="6">
        <v>31.37</v>
      </c>
    </row>
    <row r="666" spans="1:12" x14ac:dyDescent="0.15">
      <c r="A666" s="4">
        <v>664</v>
      </c>
      <c r="B666" s="5" t="s">
        <v>1339</v>
      </c>
      <c r="C666" s="5" t="s">
        <v>1340</v>
      </c>
      <c r="D666" s="6">
        <v>3.07</v>
      </c>
      <c r="E666" s="7">
        <v>0.41298062049999995</v>
      </c>
      <c r="F666" s="7">
        <v>0.135802108</v>
      </c>
      <c r="G666" s="7">
        <v>1.0041119412999999</v>
      </c>
      <c r="H666" s="7">
        <f>SUM(F666+G666)</f>
        <v>1.1399140493</v>
      </c>
      <c r="I666" s="6">
        <f>SUM(H666/E666*100)</f>
        <v>276.0211963263298</v>
      </c>
      <c r="J666" s="6">
        <v>3.04</v>
      </c>
      <c r="K666" s="6">
        <v>29.6</v>
      </c>
      <c r="L666" s="6">
        <v>11.28</v>
      </c>
    </row>
    <row r="667" spans="1:12" x14ac:dyDescent="0.15">
      <c r="A667" s="4">
        <v>665</v>
      </c>
      <c r="B667" s="5" t="s">
        <v>1341</v>
      </c>
      <c r="C667" s="5" t="s">
        <v>1342</v>
      </c>
      <c r="D667" s="6">
        <v>15.82</v>
      </c>
      <c r="E667" s="7">
        <v>0.7373469681</v>
      </c>
      <c r="F667" s="7">
        <v>1.9590801930000001</v>
      </c>
      <c r="G667" s="7">
        <v>7.4320285299999997E-2</v>
      </c>
      <c r="H667" s="7">
        <f>SUM(F667+G667)</f>
        <v>2.0334004782999999</v>
      </c>
      <c r="I667" s="6">
        <f>SUM(H667/E667*100)</f>
        <v>275.77254213707261</v>
      </c>
      <c r="J667" s="6">
        <v>0.37</v>
      </c>
      <c r="K667" s="6">
        <v>243.11</v>
      </c>
      <c r="L667" s="6">
        <v>54.15</v>
      </c>
    </row>
    <row r="668" spans="1:12" x14ac:dyDescent="0.15">
      <c r="A668" s="4">
        <v>666</v>
      </c>
      <c r="B668" s="5" t="s">
        <v>1343</v>
      </c>
      <c r="C668" s="5" t="s">
        <v>1344</v>
      </c>
      <c r="D668" s="6">
        <v>23.48</v>
      </c>
      <c r="E668" s="7">
        <v>13.3062654286</v>
      </c>
      <c r="F668" s="7">
        <v>36.0643926256</v>
      </c>
      <c r="G668" s="7">
        <v>0.56980818310000003</v>
      </c>
      <c r="H668" s="7">
        <f>SUM(F668+G668)</f>
        <v>36.634200808700001</v>
      </c>
      <c r="I668" s="6">
        <f>SUM(H668/E668*100)</f>
        <v>275.31542193619401</v>
      </c>
      <c r="J668" s="6">
        <v>0.43</v>
      </c>
      <c r="K668" s="6">
        <v>206.94</v>
      </c>
      <c r="L668" s="6">
        <v>65.69</v>
      </c>
    </row>
    <row r="669" spans="1:12" x14ac:dyDescent="0.15">
      <c r="A669" s="4">
        <v>667</v>
      </c>
      <c r="B669" s="5" t="s">
        <v>1345</v>
      </c>
      <c r="C669" s="5" t="s">
        <v>1346</v>
      </c>
      <c r="D669" s="6">
        <v>4.3</v>
      </c>
      <c r="E669" s="7">
        <v>2.1580465274999998</v>
      </c>
      <c r="F669" s="7">
        <v>5.5935272673999998</v>
      </c>
      <c r="G669" s="7">
        <v>0.34573005200000001</v>
      </c>
      <c r="H669" s="7">
        <f>SUM(F669+G669)</f>
        <v>5.9392573194000002</v>
      </c>
      <c r="I669" s="6">
        <f>SUM(H669/E669*100)</f>
        <v>275.21451663418787</v>
      </c>
      <c r="J669" s="6">
        <v>0.4</v>
      </c>
      <c r="K669" s="6">
        <v>225.34</v>
      </c>
      <c r="L669" s="6">
        <v>35.97</v>
      </c>
    </row>
    <row r="670" spans="1:12" x14ac:dyDescent="0.15">
      <c r="A670" s="4">
        <v>668</v>
      </c>
      <c r="B670" s="5" t="s">
        <v>1347</v>
      </c>
      <c r="C670" s="5" t="s">
        <v>1348</v>
      </c>
      <c r="D670" s="6">
        <v>23.01</v>
      </c>
      <c r="E670" s="7">
        <v>0.85114900799999993</v>
      </c>
      <c r="F670" s="7">
        <v>1.7637256741999998</v>
      </c>
      <c r="G670" s="7">
        <v>0.57721923470000003</v>
      </c>
      <c r="H670" s="7">
        <f>SUM(F670+G670)</f>
        <v>2.3409449089000001</v>
      </c>
      <c r="I670" s="6">
        <f>SUM(H670/E670*100)</f>
        <v>275.03350023289931</v>
      </c>
      <c r="J670" s="6">
        <v>0.41</v>
      </c>
      <c r="K670" s="6">
        <v>219.89</v>
      </c>
      <c r="L670" s="6">
        <v>-609.80999999999995</v>
      </c>
    </row>
    <row r="671" spans="1:12" x14ac:dyDescent="0.15">
      <c r="A671" s="4">
        <v>669</v>
      </c>
      <c r="B671" s="5" t="s">
        <v>1349</v>
      </c>
      <c r="C671" s="5" t="s">
        <v>1350</v>
      </c>
      <c r="D671" s="6">
        <v>17.23</v>
      </c>
      <c r="E671" s="7">
        <v>1.0499053163000001</v>
      </c>
      <c r="F671" s="7">
        <v>2.8344620329000003</v>
      </c>
      <c r="G671" s="7">
        <v>5.20995208E-2</v>
      </c>
      <c r="H671" s="7">
        <f>SUM(F671+G671)</f>
        <v>2.8865615537000004</v>
      </c>
      <c r="I671" s="6">
        <f>SUM(H671/E671*100)</f>
        <v>274.93541644999101</v>
      </c>
      <c r="J671" s="6">
        <v>0.34</v>
      </c>
      <c r="K671" s="6">
        <v>261.63</v>
      </c>
      <c r="L671" s="6">
        <v>42.53</v>
      </c>
    </row>
    <row r="672" spans="1:12" x14ac:dyDescent="0.15">
      <c r="A672" s="4">
        <v>670</v>
      </c>
      <c r="B672" s="5" t="s">
        <v>1351</v>
      </c>
      <c r="C672" s="5" t="s">
        <v>1352</v>
      </c>
      <c r="D672" s="6">
        <v>10.32</v>
      </c>
      <c r="E672" s="7">
        <v>3.0901025419999999</v>
      </c>
      <c r="F672" s="7">
        <v>7.5195170548000005</v>
      </c>
      <c r="G672" s="7">
        <v>0.96743680489999995</v>
      </c>
      <c r="H672" s="7">
        <f>SUM(F672+G672)</f>
        <v>8.4869538596999998</v>
      </c>
      <c r="I672" s="6">
        <f>SUM(H672/E672*100)</f>
        <v>274.64958668352176</v>
      </c>
      <c r="J672" s="6">
        <v>0.42</v>
      </c>
      <c r="K672" s="6">
        <v>214.23</v>
      </c>
      <c r="L672" s="6">
        <v>29.16</v>
      </c>
    </row>
    <row r="673" spans="1:12" x14ac:dyDescent="0.15">
      <c r="A673" s="4">
        <v>671</v>
      </c>
      <c r="B673" s="5" t="s">
        <v>1353</v>
      </c>
      <c r="C673" s="5" t="s">
        <v>1354</v>
      </c>
      <c r="D673" s="6">
        <v>7.09</v>
      </c>
      <c r="E673" s="7">
        <v>4.2638469333</v>
      </c>
      <c r="F673" s="7">
        <v>9.0330329509000009</v>
      </c>
      <c r="G673" s="7">
        <v>2.6772664799000001</v>
      </c>
      <c r="H673" s="7">
        <f>SUM(F673+G673)</f>
        <v>11.710299430800001</v>
      </c>
      <c r="I673" s="6">
        <f>SUM(H673/E673*100)</f>
        <v>274.64164670979</v>
      </c>
      <c r="J673" s="6">
        <v>0.48</v>
      </c>
      <c r="K673" s="6">
        <v>187.15</v>
      </c>
      <c r="L673" s="6">
        <v>38</v>
      </c>
    </row>
    <row r="674" spans="1:12" x14ac:dyDescent="0.15">
      <c r="A674" s="4">
        <v>672</v>
      </c>
      <c r="B674" s="5" t="s">
        <v>1355</v>
      </c>
      <c r="C674" s="5" t="s">
        <v>1356</v>
      </c>
      <c r="D674" s="6">
        <v>3.74</v>
      </c>
      <c r="E674" s="7">
        <v>3.5151906858999999</v>
      </c>
      <c r="F674" s="7">
        <v>8.9405127558000004</v>
      </c>
      <c r="G674" s="7">
        <v>0.71259630829999998</v>
      </c>
      <c r="H674" s="7">
        <f>SUM(F674+G674)</f>
        <v>9.6531090641000006</v>
      </c>
      <c r="I674" s="6">
        <f>SUM(H674/E674*100)</f>
        <v>274.61124947844758</v>
      </c>
      <c r="J674" s="6">
        <v>0.39</v>
      </c>
      <c r="K674" s="6">
        <v>228.6</v>
      </c>
      <c r="L674" s="6">
        <v>21.49</v>
      </c>
    </row>
    <row r="675" spans="1:12" x14ac:dyDescent="0.15">
      <c r="A675" s="4">
        <v>673</v>
      </c>
      <c r="B675" s="5" t="s">
        <v>1357</v>
      </c>
      <c r="C675" s="5" t="s">
        <v>1358</v>
      </c>
      <c r="D675" s="6">
        <v>4.08</v>
      </c>
      <c r="E675" s="7">
        <v>1.9541769156</v>
      </c>
      <c r="F675" s="7">
        <v>4.0191475125</v>
      </c>
      <c r="G675" s="7">
        <v>1.3447369281000001</v>
      </c>
      <c r="H675" s="7">
        <f>SUM(F675+G675)</f>
        <v>5.3638844405999997</v>
      </c>
      <c r="I675" s="6">
        <f>SUM(H675/E675*100)</f>
        <v>274.4830520604682</v>
      </c>
      <c r="J675" s="6">
        <v>0.48</v>
      </c>
      <c r="K675" s="6">
        <v>189.31</v>
      </c>
      <c r="L675" s="6">
        <v>-8.99</v>
      </c>
    </row>
    <row r="676" spans="1:12" x14ac:dyDescent="0.15">
      <c r="A676" s="4">
        <v>674</v>
      </c>
      <c r="B676" s="5" t="s">
        <v>1359</v>
      </c>
      <c r="C676" s="5" t="s">
        <v>1360</v>
      </c>
      <c r="D676" s="6">
        <v>7.96</v>
      </c>
      <c r="E676" s="7">
        <v>2.5661321762</v>
      </c>
      <c r="F676" s="7">
        <v>5.7817245689999996</v>
      </c>
      <c r="G676" s="7">
        <v>1.2569016569</v>
      </c>
      <c r="H676" s="7">
        <f>SUM(F676+G676)</f>
        <v>7.0386262258999999</v>
      </c>
      <c r="I676" s="6">
        <f>SUM(H676/E676*100)</f>
        <v>274.28930945883673</v>
      </c>
      <c r="J676" s="6">
        <v>0.44</v>
      </c>
      <c r="K676" s="6">
        <v>206.56</v>
      </c>
      <c r="L676" s="6">
        <v>16.63</v>
      </c>
    </row>
    <row r="677" spans="1:12" x14ac:dyDescent="0.15">
      <c r="A677" s="4">
        <v>675</v>
      </c>
      <c r="B677" s="5" t="s">
        <v>1361</v>
      </c>
      <c r="C677" s="5" t="s">
        <v>1362</v>
      </c>
      <c r="D677" s="6">
        <v>9.94</v>
      </c>
      <c r="E677" s="7">
        <v>34.110763154899999</v>
      </c>
      <c r="F677" s="7">
        <v>73.811439690499995</v>
      </c>
      <c r="G677" s="7">
        <v>19.6710509296</v>
      </c>
      <c r="H677" s="7">
        <f>SUM(F677+G677)</f>
        <v>93.482490620099995</v>
      </c>
      <c r="I677" s="6">
        <f>SUM(H677/E677*100)</f>
        <v>274.05569964995425</v>
      </c>
      <c r="J677" s="6">
        <v>0.46</v>
      </c>
      <c r="K677" s="6">
        <v>194.76</v>
      </c>
      <c r="L677" s="6">
        <v>-9.4499999999999993</v>
      </c>
    </row>
    <row r="678" spans="1:12" x14ac:dyDescent="0.15">
      <c r="A678" s="4">
        <v>676</v>
      </c>
      <c r="B678" s="5" t="s">
        <v>1363</v>
      </c>
      <c r="C678" s="5" t="s">
        <v>1364</v>
      </c>
      <c r="D678" s="6">
        <v>3.82</v>
      </c>
      <c r="E678" s="7">
        <v>4.0874671075000002</v>
      </c>
      <c r="F678" s="7">
        <v>5.9597060608000003</v>
      </c>
      <c r="G678" s="7">
        <v>5.2274455843999998</v>
      </c>
      <c r="H678" s="7">
        <f>SUM(F678+G678)</f>
        <v>11.1871516452</v>
      </c>
      <c r="I678" s="6">
        <f>SUM(H678/E678*100)</f>
        <v>273.69398581025763</v>
      </c>
      <c r="J678" s="6">
        <v>0.66</v>
      </c>
      <c r="K678" s="6">
        <v>135.87</v>
      </c>
      <c r="L678" s="6">
        <v>-0.48</v>
      </c>
    </row>
    <row r="679" spans="1:12" x14ac:dyDescent="0.15">
      <c r="A679" s="4">
        <v>677</v>
      </c>
      <c r="B679" s="5" t="s">
        <v>1365</v>
      </c>
      <c r="C679" s="5" t="s">
        <v>1366</v>
      </c>
      <c r="D679" s="6">
        <v>6.03</v>
      </c>
      <c r="E679" s="7">
        <v>0.72166157720000002</v>
      </c>
      <c r="F679" s="7">
        <v>1.9440410973</v>
      </c>
      <c r="G679" s="7">
        <v>2.89475327E-2</v>
      </c>
      <c r="H679" s="7">
        <f>SUM(F679+G679)</f>
        <v>1.9729886299999999</v>
      </c>
      <c r="I679" s="6">
        <f>SUM(H679/E679*100)</f>
        <v>273.39527173596628</v>
      </c>
      <c r="J679" s="6">
        <v>0.42</v>
      </c>
      <c r="K679" s="6">
        <v>215.05</v>
      </c>
      <c r="L679" s="6">
        <v>107.52</v>
      </c>
    </row>
    <row r="680" spans="1:12" x14ac:dyDescent="0.15">
      <c r="A680" s="4">
        <v>678</v>
      </c>
      <c r="B680" s="5" t="s">
        <v>1367</v>
      </c>
      <c r="C680" s="5" t="s">
        <v>1368</v>
      </c>
      <c r="D680" s="6">
        <v>17.579999999999998</v>
      </c>
      <c r="E680" s="7">
        <v>2.4070226856999999</v>
      </c>
      <c r="F680" s="7">
        <v>1.4205860437</v>
      </c>
      <c r="G680" s="7">
        <v>5.1589378227999996</v>
      </c>
      <c r="H680" s="7">
        <f>SUM(F680+G680)</f>
        <v>6.5795238664999998</v>
      </c>
      <c r="I680" s="6">
        <f>SUM(H680/E680*100)</f>
        <v>273.34698196193239</v>
      </c>
      <c r="J680" s="6">
        <v>1.58</v>
      </c>
      <c r="K680" s="6">
        <v>56.92</v>
      </c>
      <c r="L680" s="6">
        <v>10.45</v>
      </c>
    </row>
    <row r="681" spans="1:12" x14ac:dyDescent="0.15">
      <c r="A681" s="4">
        <v>679</v>
      </c>
      <c r="B681" s="5" t="s">
        <v>1369</v>
      </c>
      <c r="C681" s="5" t="s">
        <v>1370</v>
      </c>
      <c r="D681" s="6">
        <v>4.32</v>
      </c>
      <c r="E681" s="7">
        <v>10.0375472373</v>
      </c>
      <c r="F681" s="7">
        <v>10.620661549699999</v>
      </c>
      <c r="G681" s="7">
        <v>16.754308840699998</v>
      </c>
      <c r="H681" s="7">
        <f>SUM(F681+G681)</f>
        <v>27.374970390399998</v>
      </c>
      <c r="I681" s="6">
        <f>SUM(H681/E681*100)</f>
        <v>272.72569426795138</v>
      </c>
      <c r="J681" s="6">
        <v>0.98</v>
      </c>
      <c r="K681" s="6">
        <v>91.51</v>
      </c>
      <c r="L681" s="6">
        <v>52.32</v>
      </c>
    </row>
    <row r="682" spans="1:12" x14ac:dyDescent="0.15">
      <c r="A682" s="4">
        <v>680</v>
      </c>
      <c r="B682" s="5" t="s">
        <v>1371</v>
      </c>
      <c r="C682" s="5" t="s">
        <v>1372</v>
      </c>
      <c r="D682" s="6">
        <v>11.99</v>
      </c>
      <c r="E682" s="7">
        <v>3.7840869827999999</v>
      </c>
      <c r="F682" s="7">
        <v>8.3564318839999991</v>
      </c>
      <c r="G682" s="7">
        <v>1.9534432102000001</v>
      </c>
      <c r="H682" s="7">
        <f>SUM(F682+G682)</f>
        <v>10.309875094199999</v>
      </c>
      <c r="I682" s="6">
        <f>SUM(H682/E682*100)</f>
        <v>272.45343833431923</v>
      </c>
      <c r="J682" s="6">
        <v>0.44</v>
      </c>
      <c r="K682" s="6">
        <v>203.44</v>
      </c>
      <c r="L682" s="6">
        <v>11.4</v>
      </c>
    </row>
    <row r="683" spans="1:12" x14ac:dyDescent="0.15">
      <c r="A683" s="4">
        <v>681</v>
      </c>
      <c r="B683" s="5" t="s">
        <v>1373</v>
      </c>
      <c r="C683" s="5" t="s">
        <v>1374</v>
      </c>
      <c r="D683" s="6">
        <v>3.3</v>
      </c>
      <c r="E683" s="7">
        <v>7.5425086676999999</v>
      </c>
      <c r="F683" s="7">
        <v>17.059065928900001</v>
      </c>
      <c r="G683" s="7">
        <v>3.4599726487</v>
      </c>
      <c r="H683" s="7">
        <f>SUM(F683+G683)</f>
        <v>20.5190385776</v>
      </c>
      <c r="I683" s="6">
        <f>SUM(H683/E683*100)</f>
        <v>272.04527673227108</v>
      </c>
      <c r="J683" s="6">
        <v>0.48</v>
      </c>
      <c r="K683" s="6">
        <v>186.34</v>
      </c>
      <c r="L683" s="6">
        <v>-19.079999999999998</v>
      </c>
    </row>
    <row r="684" spans="1:12" x14ac:dyDescent="0.15">
      <c r="A684" s="4">
        <v>682</v>
      </c>
      <c r="B684" s="5" t="s">
        <v>1375</v>
      </c>
      <c r="C684" s="5" t="s">
        <v>1376</v>
      </c>
      <c r="D684" s="6">
        <v>2.52</v>
      </c>
      <c r="E684" s="7">
        <v>0.32168752030000003</v>
      </c>
      <c r="F684" s="7">
        <v>0.7226986259</v>
      </c>
      <c r="G684" s="7">
        <v>0.15082567660000001</v>
      </c>
      <c r="H684" s="7">
        <f>SUM(F684+G684)</f>
        <v>0.87352430250000002</v>
      </c>
      <c r="I684" s="6">
        <f>SUM(H684/E684*100)</f>
        <v>271.54435511995206</v>
      </c>
      <c r="J684" s="6">
        <v>0.48</v>
      </c>
      <c r="K684" s="6">
        <v>187.15</v>
      </c>
      <c r="L684" s="6">
        <v>-30.05</v>
      </c>
    </row>
    <row r="685" spans="1:12" x14ac:dyDescent="0.15">
      <c r="A685" s="4">
        <v>683</v>
      </c>
      <c r="B685" s="5" t="s">
        <v>1377</v>
      </c>
      <c r="C685" s="5" t="s">
        <v>1378</v>
      </c>
      <c r="D685" s="6">
        <v>6.5</v>
      </c>
      <c r="E685" s="7">
        <v>64.112641724699998</v>
      </c>
      <c r="F685" s="7">
        <v>17.8033801813</v>
      </c>
      <c r="G685" s="7">
        <v>156.1490893651</v>
      </c>
      <c r="H685" s="7">
        <f>SUM(F685+G685)</f>
        <v>173.95246954639998</v>
      </c>
      <c r="I685" s="6">
        <f>SUM(H685/E685*100)</f>
        <v>271.32319752686647</v>
      </c>
      <c r="J685" s="6">
        <v>3.81</v>
      </c>
      <c r="K685" s="6">
        <v>23.61</v>
      </c>
      <c r="L685" s="6">
        <v>8.75</v>
      </c>
    </row>
    <row r="686" spans="1:12" x14ac:dyDescent="0.15">
      <c r="A686" s="4">
        <v>684</v>
      </c>
      <c r="B686" s="5" t="s">
        <v>1379</v>
      </c>
      <c r="C686" s="5" t="s">
        <v>1380</v>
      </c>
      <c r="D686" s="6">
        <v>1.67</v>
      </c>
      <c r="E686" s="7">
        <v>1.0446562401000001</v>
      </c>
      <c r="F686" s="7">
        <v>2.6186135558000001</v>
      </c>
      <c r="G686" s="7">
        <v>0.2142366232</v>
      </c>
      <c r="H686" s="7">
        <f>SUM(F686+G686)</f>
        <v>2.8328501790000002</v>
      </c>
      <c r="I686" s="6">
        <f>SUM(H686/E686*100)</f>
        <v>271.17534651674742</v>
      </c>
      <c r="J686" s="6">
        <v>0.4</v>
      </c>
      <c r="K686" s="6">
        <v>224.38</v>
      </c>
      <c r="L686" s="6">
        <v>-0.25</v>
      </c>
    </row>
    <row r="687" spans="1:12" x14ac:dyDescent="0.15">
      <c r="A687" s="4">
        <v>685</v>
      </c>
      <c r="B687" s="5" t="s">
        <v>1381</v>
      </c>
      <c r="C687" s="5" t="s">
        <v>1382</v>
      </c>
      <c r="D687" s="6">
        <v>5.14</v>
      </c>
      <c r="E687" s="7">
        <v>3.1272470963999996</v>
      </c>
      <c r="F687" s="7">
        <v>4.8250938435000004</v>
      </c>
      <c r="G687" s="7">
        <v>3.6453149864999999</v>
      </c>
      <c r="H687" s="7">
        <f>SUM(F687+G687)</f>
        <v>8.4704088300000002</v>
      </c>
      <c r="I687" s="6">
        <f>SUM(H687/E687*100)</f>
        <v>270.8583162408529</v>
      </c>
      <c r="J687" s="6">
        <v>0.61</v>
      </c>
      <c r="K687" s="6">
        <v>147.03</v>
      </c>
      <c r="L687" s="6">
        <v>56.99</v>
      </c>
    </row>
    <row r="688" spans="1:12" x14ac:dyDescent="0.15">
      <c r="A688" s="4">
        <v>686</v>
      </c>
      <c r="B688" s="5" t="s">
        <v>1383</v>
      </c>
      <c r="C688" s="5" t="s">
        <v>1384</v>
      </c>
      <c r="D688" s="6">
        <v>6.34</v>
      </c>
      <c r="E688" s="7">
        <v>1.0597573698</v>
      </c>
      <c r="F688" s="7">
        <v>2.4226882724999999</v>
      </c>
      <c r="G688" s="7">
        <v>0.44431221979999996</v>
      </c>
      <c r="H688" s="7">
        <f>SUM(F688+G688)</f>
        <v>2.8670004922999999</v>
      </c>
      <c r="I688" s="6">
        <f>SUM(H688/E688*100)</f>
        <v>270.53366874354145</v>
      </c>
      <c r="J688" s="6">
        <v>0.45</v>
      </c>
      <c r="K688" s="6">
        <v>201.43</v>
      </c>
      <c r="L688" s="6">
        <v>150.24</v>
      </c>
    </row>
    <row r="689" spans="1:12" x14ac:dyDescent="0.15">
      <c r="A689" s="4">
        <v>687</v>
      </c>
      <c r="B689" s="5" t="s">
        <v>1385</v>
      </c>
      <c r="C689" s="5" t="s">
        <v>1386</v>
      </c>
      <c r="D689" s="6">
        <v>15.72</v>
      </c>
      <c r="E689" s="7">
        <v>2.0550750686000003</v>
      </c>
      <c r="F689" s="7">
        <v>5.3702108004999998</v>
      </c>
      <c r="G689" s="7">
        <v>0.18815948320000001</v>
      </c>
      <c r="H689" s="7">
        <f>SUM(F689+G689)</f>
        <v>5.5583702836999995</v>
      </c>
      <c r="I689" s="6">
        <f>SUM(H689/E689*100)</f>
        <v>270.47042556389846</v>
      </c>
      <c r="J689" s="6">
        <v>0.39</v>
      </c>
      <c r="K689" s="6">
        <v>229.47</v>
      </c>
      <c r="L689" s="6">
        <v>260.67</v>
      </c>
    </row>
    <row r="690" spans="1:12" x14ac:dyDescent="0.15">
      <c r="A690" s="4">
        <v>688</v>
      </c>
      <c r="B690" s="5" t="s">
        <v>1387</v>
      </c>
      <c r="C690" s="5" t="s">
        <v>1388</v>
      </c>
      <c r="D690" s="6">
        <v>3.51</v>
      </c>
      <c r="E690" s="7">
        <v>5.1167180077999994</v>
      </c>
      <c r="F690" s="7">
        <v>12.401445674200001</v>
      </c>
      <c r="G690" s="7">
        <v>1.4167085784</v>
      </c>
      <c r="H690" s="7">
        <f>SUM(F690+G690)</f>
        <v>13.818154252600001</v>
      </c>
      <c r="I690" s="6">
        <f>SUM(H690/E690*100)</f>
        <v>270.0589368328566</v>
      </c>
      <c r="J690" s="6">
        <v>0.41</v>
      </c>
      <c r="K690" s="6">
        <v>217.39</v>
      </c>
      <c r="L690" s="6">
        <v>77.66</v>
      </c>
    </row>
    <row r="691" spans="1:12" x14ac:dyDescent="0.15">
      <c r="A691" s="4">
        <v>689</v>
      </c>
      <c r="B691" s="5" t="s">
        <v>1389</v>
      </c>
      <c r="C691" s="5" t="s">
        <v>1390</v>
      </c>
      <c r="D691" s="6">
        <v>12.94</v>
      </c>
      <c r="E691" s="7">
        <v>3.0560437391000002</v>
      </c>
      <c r="F691" s="7">
        <v>8.0810914795999995</v>
      </c>
      <c r="G691" s="7">
        <v>0.16314022619999999</v>
      </c>
      <c r="H691" s="7">
        <f>SUM(F691+G691)</f>
        <v>8.244231705799999</v>
      </c>
      <c r="I691" s="6">
        <f>SUM(H691/E691*100)</f>
        <v>269.76811883680404</v>
      </c>
      <c r="J691" s="6">
        <v>0.41</v>
      </c>
      <c r="K691" s="6">
        <v>220.26</v>
      </c>
      <c r="L691" s="6">
        <v>37.89</v>
      </c>
    </row>
    <row r="692" spans="1:12" x14ac:dyDescent="0.15">
      <c r="A692" s="4">
        <v>690</v>
      </c>
      <c r="B692" s="5" t="s">
        <v>1391</v>
      </c>
      <c r="C692" s="5" t="s">
        <v>1392</v>
      </c>
      <c r="D692" s="6">
        <v>6.16</v>
      </c>
      <c r="E692" s="7">
        <v>6.0600309742999992</v>
      </c>
      <c r="F692" s="7">
        <v>16.042390607999998</v>
      </c>
      <c r="G692" s="7">
        <v>0.2958267618</v>
      </c>
      <c r="H692" s="7">
        <f>SUM(F692+G692)</f>
        <v>16.338217369799999</v>
      </c>
      <c r="I692" s="6">
        <f>SUM(H692/E692*100)</f>
        <v>269.6061693263415</v>
      </c>
      <c r="J692" s="6">
        <v>0.39</v>
      </c>
      <c r="K692" s="6">
        <v>231.9</v>
      </c>
      <c r="L692" s="6">
        <v>14.65</v>
      </c>
    </row>
    <row r="693" spans="1:12" x14ac:dyDescent="0.15">
      <c r="A693" s="4">
        <v>691</v>
      </c>
      <c r="B693" s="5" t="s">
        <v>1393</v>
      </c>
      <c r="C693" s="5" t="s">
        <v>1394</v>
      </c>
      <c r="D693" s="6">
        <v>13.71</v>
      </c>
      <c r="E693" s="7">
        <v>3.5389202602999998</v>
      </c>
      <c r="F693" s="7">
        <v>9.4237075746999999</v>
      </c>
      <c r="G693" s="7">
        <v>0.11497538380000001</v>
      </c>
      <c r="H693" s="7">
        <f>SUM(F693+G693)</f>
        <v>9.538682958499999</v>
      </c>
      <c r="I693" s="6">
        <f>SUM(H693/E693*100)</f>
        <v>269.53653252677105</v>
      </c>
      <c r="J693" s="6">
        <v>0.41</v>
      </c>
      <c r="K693" s="6">
        <v>219.24</v>
      </c>
      <c r="L693" s="6">
        <v>31.63</v>
      </c>
    </row>
    <row r="694" spans="1:12" x14ac:dyDescent="0.15">
      <c r="A694" s="4">
        <v>692</v>
      </c>
      <c r="B694" s="5" t="s">
        <v>1395</v>
      </c>
      <c r="C694" s="5" t="s">
        <v>1396</v>
      </c>
      <c r="D694" s="6">
        <v>3.45</v>
      </c>
      <c r="E694" s="7">
        <v>43.754589568500002</v>
      </c>
      <c r="F694" s="7">
        <v>110.88917527850001</v>
      </c>
      <c r="G694" s="7">
        <v>6.9858288789999996</v>
      </c>
      <c r="H694" s="7">
        <f>SUM(F694+G694)</f>
        <v>117.8750041575</v>
      </c>
      <c r="I694" s="6">
        <f>SUM(H694/E694*100)</f>
        <v>269.40031964637853</v>
      </c>
      <c r="J694" s="6">
        <v>0.42</v>
      </c>
      <c r="K694" s="6">
        <v>215.88</v>
      </c>
      <c r="L694" s="6">
        <v>14.52</v>
      </c>
    </row>
    <row r="695" spans="1:12" x14ac:dyDescent="0.15">
      <c r="A695" s="4">
        <v>693</v>
      </c>
      <c r="B695" s="5" t="s">
        <v>1397</v>
      </c>
      <c r="C695" s="5" t="s">
        <v>1398</v>
      </c>
      <c r="D695" s="6">
        <v>5.37</v>
      </c>
      <c r="E695" s="7">
        <v>90.167554100499999</v>
      </c>
      <c r="F695" s="7">
        <v>235.90839931479999</v>
      </c>
      <c r="G695" s="7">
        <v>6.9742636477</v>
      </c>
      <c r="H695" s="7">
        <f>SUM(F695+G695)</f>
        <v>242.88266296250001</v>
      </c>
      <c r="I695" s="6">
        <f>SUM(H695/E695*100)</f>
        <v>269.36813955470615</v>
      </c>
      <c r="J695" s="6">
        <v>0.39</v>
      </c>
      <c r="K695" s="6">
        <v>232.26</v>
      </c>
      <c r="L695" s="6">
        <v>15.87</v>
      </c>
    </row>
    <row r="696" spans="1:12" x14ac:dyDescent="0.15">
      <c r="A696" s="4">
        <v>694</v>
      </c>
      <c r="B696" s="5" t="s">
        <v>1399</v>
      </c>
      <c r="C696" s="5" t="s">
        <v>1400</v>
      </c>
      <c r="D696" s="6">
        <v>16.239999999999998</v>
      </c>
      <c r="E696" s="7">
        <v>0.60891097100000002</v>
      </c>
      <c r="F696" s="7">
        <v>1.5997055883000002</v>
      </c>
      <c r="G696" s="7">
        <v>3.8957644600000001E-2</v>
      </c>
      <c r="H696" s="7">
        <f>SUM(F696+G696)</f>
        <v>1.6386632329000002</v>
      </c>
      <c r="I696" s="6">
        <f>SUM(H696/E696*100)</f>
        <v>269.11376390687496</v>
      </c>
      <c r="J696" s="6">
        <v>0.33</v>
      </c>
      <c r="K696" s="6">
        <v>274.98</v>
      </c>
      <c r="L696" s="6">
        <v>65.150000000000006</v>
      </c>
    </row>
    <row r="697" spans="1:12" x14ac:dyDescent="0.15">
      <c r="A697" s="4">
        <v>695</v>
      </c>
      <c r="B697" s="5" t="s">
        <v>1401</v>
      </c>
      <c r="C697" s="5" t="s">
        <v>1402</v>
      </c>
      <c r="D697" s="6">
        <v>8.77</v>
      </c>
      <c r="E697" s="7">
        <v>2.6626005441</v>
      </c>
      <c r="F697" s="7">
        <v>6.8885982045</v>
      </c>
      <c r="G697" s="7">
        <v>0.23574771110000001</v>
      </c>
      <c r="H697" s="7">
        <f>SUM(F697+G697)</f>
        <v>7.1243459156000002</v>
      </c>
      <c r="I697" s="6">
        <f>SUM(H697/E697*100)</f>
        <v>267.57096295900214</v>
      </c>
      <c r="J697" s="6">
        <v>0.39</v>
      </c>
      <c r="K697" s="6">
        <v>230.95</v>
      </c>
      <c r="L697" s="6">
        <v>23.07</v>
      </c>
    </row>
    <row r="698" spans="1:12" x14ac:dyDescent="0.15">
      <c r="A698" s="4">
        <v>696</v>
      </c>
      <c r="B698" s="5" t="s">
        <v>1403</v>
      </c>
      <c r="C698" s="5" t="s">
        <v>1404</v>
      </c>
      <c r="D698" s="6">
        <v>19.989999999999998</v>
      </c>
      <c r="E698" s="7">
        <v>1.6271474998</v>
      </c>
      <c r="F698" s="7">
        <v>2.9151667983</v>
      </c>
      <c r="G698" s="7">
        <v>1.4376174413</v>
      </c>
      <c r="H698" s="7">
        <f>SUM(F698+G698)</f>
        <v>4.3527842396</v>
      </c>
      <c r="I698" s="6">
        <f>SUM(H698/E698*100)</f>
        <v>267.51012063350254</v>
      </c>
      <c r="J698" s="6">
        <v>0.54</v>
      </c>
      <c r="K698" s="6">
        <v>166.76</v>
      </c>
      <c r="L698" s="6">
        <v>36.590000000000003</v>
      </c>
    </row>
    <row r="699" spans="1:12" x14ac:dyDescent="0.15">
      <c r="A699" s="4">
        <v>697</v>
      </c>
      <c r="B699" s="5" t="s">
        <v>1405</v>
      </c>
      <c r="C699" s="5" t="s">
        <v>1406</v>
      </c>
      <c r="D699" s="6">
        <v>18.25</v>
      </c>
      <c r="E699" s="7">
        <v>4.8026609841000001</v>
      </c>
      <c r="F699" s="7">
        <v>9.4730091942999994</v>
      </c>
      <c r="G699" s="7">
        <v>3.3518758139999996</v>
      </c>
      <c r="H699" s="7">
        <f>SUM(F699+G699)</f>
        <v>12.824885008299999</v>
      </c>
      <c r="I699" s="6">
        <f>SUM(H699/E699*100)</f>
        <v>267.03706655037473</v>
      </c>
      <c r="J699" s="6">
        <v>0.51</v>
      </c>
      <c r="K699" s="6">
        <v>175.34</v>
      </c>
      <c r="L699" s="6">
        <v>29.18</v>
      </c>
    </row>
    <row r="700" spans="1:12" x14ac:dyDescent="0.15">
      <c r="A700" s="4">
        <v>698</v>
      </c>
      <c r="B700" s="5" t="s">
        <v>1407</v>
      </c>
      <c r="C700" s="5" t="s">
        <v>1408</v>
      </c>
      <c r="D700" s="6">
        <v>12.97</v>
      </c>
      <c r="E700" s="7">
        <v>3.2463764747000003</v>
      </c>
      <c r="F700" s="7">
        <v>7.4670091562999996</v>
      </c>
      <c r="G700" s="7">
        <v>1.1888059683000001</v>
      </c>
      <c r="H700" s="7">
        <f>SUM(F700+G700)</f>
        <v>8.6558151246000001</v>
      </c>
      <c r="I700" s="6">
        <f>SUM(H700/E700*100)</f>
        <v>266.63004713277718</v>
      </c>
      <c r="J700" s="6">
        <v>0.4</v>
      </c>
      <c r="K700" s="6">
        <v>222.5</v>
      </c>
      <c r="L700" s="6">
        <v>20.94</v>
      </c>
    </row>
    <row r="701" spans="1:12" x14ac:dyDescent="0.15">
      <c r="A701" s="4">
        <v>699</v>
      </c>
      <c r="B701" s="5" t="s">
        <v>1409</v>
      </c>
      <c r="C701" s="5" t="s">
        <v>1410</v>
      </c>
      <c r="D701" s="6">
        <v>18.579999999999998</v>
      </c>
      <c r="E701" s="7">
        <v>1.2437530528</v>
      </c>
      <c r="F701" s="7">
        <v>2.8486312773</v>
      </c>
      <c r="G701" s="7">
        <v>0.45580976709999999</v>
      </c>
      <c r="H701" s="7">
        <f>SUM(F701+G701)</f>
        <v>3.3044410443999999</v>
      </c>
      <c r="I701" s="6">
        <f>SUM(H701/E701*100)</f>
        <v>265.68304993992774</v>
      </c>
      <c r="J701" s="6">
        <v>0.43</v>
      </c>
      <c r="K701" s="6">
        <v>208.24</v>
      </c>
      <c r="L701" s="6">
        <v>40.03</v>
      </c>
    </row>
    <row r="702" spans="1:12" x14ac:dyDescent="0.15">
      <c r="A702" s="4">
        <v>700</v>
      </c>
      <c r="B702" s="5" t="s">
        <v>1411</v>
      </c>
      <c r="C702" s="5" t="s">
        <v>1412</v>
      </c>
      <c r="D702" s="6">
        <v>13.76</v>
      </c>
      <c r="E702" s="7">
        <v>1.1998011095000001</v>
      </c>
      <c r="F702" s="7">
        <v>2.8790236607999997</v>
      </c>
      <c r="G702" s="7">
        <v>0.30414277690000002</v>
      </c>
      <c r="H702" s="7">
        <f>SUM(F702+G702)</f>
        <v>3.1831664376999997</v>
      </c>
      <c r="I702" s="6">
        <f>SUM(H702/E702*100)</f>
        <v>265.30784248287108</v>
      </c>
      <c r="J702" s="6">
        <v>0.42</v>
      </c>
      <c r="K702" s="6">
        <v>213.93</v>
      </c>
      <c r="L702" s="6">
        <v>46.56</v>
      </c>
    </row>
    <row r="703" spans="1:12" x14ac:dyDescent="0.15">
      <c r="A703" s="4">
        <v>701</v>
      </c>
      <c r="B703" s="5" t="s">
        <v>1413</v>
      </c>
      <c r="C703" s="5" t="s">
        <v>1414</v>
      </c>
      <c r="D703" s="6">
        <v>50.88</v>
      </c>
      <c r="E703" s="7">
        <v>3.4157834358999999</v>
      </c>
      <c r="F703" s="7">
        <v>8.9135128935000001</v>
      </c>
      <c r="G703" s="7">
        <v>0.1396717157</v>
      </c>
      <c r="H703" s="7">
        <f>SUM(F703+G703)</f>
        <v>9.0531846092000006</v>
      </c>
      <c r="I703" s="6">
        <f>SUM(H703/E703*100)</f>
        <v>265.03977137574719</v>
      </c>
      <c r="J703" s="6">
        <v>0.39</v>
      </c>
      <c r="K703" s="6">
        <v>230.12</v>
      </c>
      <c r="L703" s="6">
        <v>77.150000000000006</v>
      </c>
    </row>
    <row r="704" spans="1:12" x14ac:dyDescent="0.15">
      <c r="A704" s="4">
        <v>702</v>
      </c>
      <c r="B704" s="5" t="s">
        <v>1415</v>
      </c>
      <c r="C704" s="5" t="s">
        <v>1416</v>
      </c>
      <c r="D704" s="6">
        <v>23.42</v>
      </c>
      <c r="E704" s="7">
        <v>1.5179187921999999</v>
      </c>
      <c r="F704" s="7">
        <v>3.8734328292</v>
      </c>
      <c r="G704" s="7">
        <v>0.14190607890000001</v>
      </c>
      <c r="H704" s="7">
        <f>SUM(F704+G704)</f>
        <v>4.0153389081000004</v>
      </c>
      <c r="I704" s="6">
        <f>SUM(H704/E704*100)</f>
        <v>264.52923099267764</v>
      </c>
      <c r="J704" s="6">
        <v>0.41</v>
      </c>
      <c r="K704" s="6">
        <v>219.94</v>
      </c>
      <c r="L704" s="6">
        <v>57.31</v>
      </c>
    </row>
    <row r="705" spans="1:12" x14ac:dyDescent="0.15">
      <c r="A705" s="4">
        <v>703</v>
      </c>
      <c r="B705" s="5" t="s">
        <v>1417</v>
      </c>
      <c r="C705" s="5" t="s">
        <v>1418</v>
      </c>
      <c r="D705" s="6">
        <v>15.74</v>
      </c>
      <c r="E705" s="7">
        <v>0.22716341629999998</v>
      </c>
      <c r="F705" s="7">
        <v>0.54439610100000002</v>
      </c>
      <c r="G705" s="7">
        <v>5.6283288099999995E-2</v>
      </c>
      <c r="H705" s="7">
        <f>SUM(F705+G705)</f>
        <v>0.60067938909999996</v>
      </c>
      <c r="I705" s="6">
        <f>SUM(H705/E705*100)</f>
        <v>264.42611177616806</v>
      </c>
      <c r="J705" s="6">
        <v>0.42</v>
      </c>
      <c r="K705" s="6">
        <v>216.19</v>
      </c>
      <c r="L705" s="6">
        <v>-116.63</v>
      </c>
    </row>
    <row r="706" spans="1:12" x14ac:dyDescent="0.15">
      <c r="A706" s="4">
        <v>704</v>
      </c>
      <c r="B706" s="5" t="s">
        <v>1419</v>
      </c>
      <c r="C706" s="5" t="s">
        <v>1420</v>
      </c>
      <c r="D706" s="6">
        <v>14.77</v>
      </c>
      <c r="E706" s="7">
        <v>3.3405361539</v>
      </c>
      <c r="F706" s="7">
        <v>7.8510997220000007</v>
      </c>
      <c r="G706" s="7">
        <v>0.97705773419999997</v>
      </c>
      <c r="H706" s="7">
        <f>SUM(F706+G706)</f>
        <v>8.8281574562000014</v>
      </c>
      <c r="I706" s="6">
        <f>SUM(H706/E706*100)</f>
        <v>264.27366894063778</v>
      </c>
      <c r="J706" s="6">
        <v>0.43</v>
      </c>
      <c r="K706" s="6">
        <v>209.06</v>
      </c>
      <c r="L706" s="6">
        <v>27.77</v>
      </c>
    </row>
    <row r="707" spans="1:12" x14ac:dyDescent="0.15">
      <c r="A707" s="4">
        <v>705</v>
      </c>
      <c r="B707" s="5" t="s">
        <v>1421</v>
      </c>
      <c r="C707" s="5" t="s">
        <v>1422</v>
      </c>
      <c r="D707" s="6">
        <v>8.9</v>
      </c>
      <c r="E707" s="7">
        <v>4.3554906220999996</v>
      </c>
      <c r="F707" s="7">
        <v>11.0093609596</v>
      </c>
      <c r="G707" s="7">
        <v>0.49677704520000004</v>
      </c>
      <c r="H707" s="7">
        <f>SUM(F707+G707)</f>
        <v>11.5061380048</v>
      </c>
      <c r="I707" s="6">
        <f>SUM(H707/E707*100)</f>
        <v>264.17547420300298</v>
      </c>
      <c r="J707" s="6">
        <v>0.41</v>
      </c>
      <c r="K707" s="6">
        <v>217.5</v>
      </c>
      <c r="L707" s="6">
        <v>54.7</v>
      </c>
    </row>
    <row r="708" spans="1:12" x14ac:dyDescent="0.15">
      <c r="A708" s="4">
        <v>706</v>
      </c>
      <c r="B708" s="5" t="s">
        <v>1423</v>
      </c>
      <c r="C708" s="5" t="s">
        <v>1424</v>
      </c>
      <c r="D708" s="6">
        <v>37.99</v>
      </c>
      <c r="E708" s="7">
        <v>0.66721830500000001</v>
      </c>
      <c r="F708" s="7">
        <v>1.5934270469999998</v>
      </c>
      <c r="G708" s="7">
        <v>0.168966901</v>
      </c>
      <c r="H708" s="7">
        <f>SUM(F708+G708)</f>
        <v>1.7623939479999997</v>
      </c>
      <c r="I708" s="6">
        <f>SUM(H708/E708*100)</f>
        <v>264.14052713976417</v>
      </c>
      <c r="J708" s="6">
        <v>0.45</v>
      </c>
      <c r="K708" s="6">
        <v>198.98</v>
      </c>
      <c r="L708" s="6">
        <v>131.5</v>
      </c>
    </row>
    <row r="709" spans="1:12" x14ac:dyDescent="0.15">
      <c r="A709" s="4">
        <v>707</v>
      </c>
      <c r="B709" s="5" t="s">
        <v>1425</v>
      </c>
      <c r="C709" s="5" t="s">
        <v>1426</v>
      </c>
      <c r="D709" s="6">
        <v>5.63</v>
      </c>
      <c r="E709" s="7">
        <v>2.5955669599000002</v>
      </c>
      <c r="F709" s="7">
        <v>6.2922924780999994</v>
      </c>
      <c r="G709" s="7">
        <v>0.56168236380000003</v>
      </c>
      <c r="H709" s="7">
        <f>SUM(F709+G709)</f>
        <v>6.8539748418999995</v>
      </c>
      <c r="I709" s="6">
        <f>SUM(H709/E709*100)</f>
        <v>264.06465129930854</v>
      </c>
      <c r="J709" s="6">
        <v>0.46</v>
      </c>
      <c r="K709" s="6">
        <v>195.19</v>
      </c>
      <c r="L709" s="6">
        <v>13.6</v>
      </c>
    </row>
    <row r="710" spans="1:12" x14ac:dyDescent="0.15">
      <c r="A710" s="4">
        <v>708</v>
      </c>
      <c r="B710" s="5" t="s">
        <v>1427</v>
      </c>
      <c r="C710" s="5" t="s">
        <v>1428</v>
      </c>
      <c r="D710" s="6">
        <v>5.6</v>
      </c>
      <c r="E710" s="7">
        <v>5.7241820085000006</v>
      </c>
      <c r="F710" s="7">
        <v>12.882100231900001</v>
      </c>
      <c r="G710" s="7">
        <v>2.2143459461000004</v>
      </c>
      <c r="H710" s="7">
        <f>SUM(F710+G710)</f>
        <v>15.096446178000001</v>
      </c>
      <c r="I710" s="6">
        <f>SUM(H710/E710*100)</f>
        <v>263.73106507764533</v>
      </c>
      <c r="J710" s="6">
        <v>0.47</v>
      </c>
      <c r="K710" s="6">
        <v>192.47</v>
      </c>
      <c r="L710" s="6">
        <v>25.01</v>
      </c>
    </row>
    <row r="711" spans="1:12" x14ac:dyDescent="0.15">
      <c r="A711" s="4">
        <v>709</v>
      </c>
      <c r="B711" s="5" t="s">
        <v>1429</v>
      </c>
      <c r="C711" s="5" t="s">
        <v>1430</v>
      </c>
      <c r="D711" s="6">
        <v>7.3</v>
      </c>
      <c r="E711" s="7">
        <v>1.7157505763000001</v>
      </c>
      <c r="F711" s="7">
        <v>4.4021424833999996</v>
      </c>
      <c r="G711" s="7">
        <v>0.11679249119999999</v>
      </c>
      <c r="H711" s="7">
        <f>SUM(F711+G711)</f>
        <v>4.5189349745999996</v>
      </c>
      <c r="I711" s="6">
        <f>SUM(H711/E711*100)</f>
        <v>263.37948166947672</v>
      </c>
      <c r="J711" s="6">
        <v>0.38</v>
      </c>
      <c r="K711" s="6">
        <v>238.16</v>
      </c>
      <c r="L711" s="6">
        <v>64.37</v>
      </c>
    </row>
    <row r="712" spans="1:12" x14ac:dyDescent="0.15">
      <c r="A712" s="4">
        <v>710</v>
      </c>
      <c r="B712" s="5" t="s">
        <v>1431</v>
      </c>
      <c r="C712" s="5" t="s">
        <v>1432</v>
      </c>
      <c r="D712" s="6">
        <v>3.91</v>
      </c>
      <c r="E712" s="7">
        <v>7.3842957317999991</v>
      </c>
      <c r="F712" s="7">
        <v>1.9579675062000002</v>
      </c>
      <c r="G712" s="7">
        <v>17.486384621799999</v>
      </c>
      <c r="H712" s="7">
        <f>SUM(F712+G712)</f>
        <v>19.444352127999998</v>
      </c>
      <c r="I712" s="6">
        <f>SUM(H712/E712*100)</f>
        <v>263.32033323454442</v>
      </c>
      <c r="J712" s="6">
        <v>5.13</v>
      </c>
      <c r="K712" s="6">
        <v>17.559999999999999</v>
      </c>
      <c r="L712" s="6">
        <v>6.63</v>
      </c>
    </row>
    <row r="713" spans="1:12" x14ac:dyDescent="0.15">
      <c r="A713" s="4">
        <v>711</v>
      </c>
      <c r="B713" s="5" t="s">
        <v>1433</v>
      </c>
      <c r="C713" s="5" t="s">
        <v>1434</v>
      </c>
      <c r="D713" s="6">
        <v>20.58</v>
      </c>
      <c r="E713" s="7">
        <v>2.5797249287000001</v>
      </c>
      <c r="F713" s="7">
        <v>6.1081697819000009</v>
      </c>
      <c r="G713" s="7">
        <v>0.67924247910000002</v>
      </c>
      <c r="H713" s="7">
        <f>SUM(F713+G713)</f>
        <v>6.7874122610000009</v>
      </c>
      <c r="I713" s="6">
        <f>SUM(H713/E713*100)</f>
        <v>263.10604613261535</v>
      </c>
      <c r="J713" s="6">
        <v>0.43</v>
      </c>
      <c r="K713" s="6">
        <v>209.16</v>
      </c>
      <c r="L713" s="6">
        <v>35.770000000000003</v>
      </c>
    </row>
    <row r="714" spans="1:12" x14ac:dyDescent="0.15">
      <c r="A714" s="4">
        <v>712</v>
      </c>
      <c r="B714" s="5" t="s">
        <v>1435</v>
      </c>
      <c r="C714" s="5" t="s">
        <v>1436</v>
      </c>
      <c r="D714" s="6">
        <v>5.19</v>
      </c>
      <c r="E714" s="7">
        <v>4.2749616651000002</v>
      </c>
      <c r="F714" s="7">
        <v>10.3877615399</v>
      </c>
      <c r="G714" s="7">
        <v>0.8226973098</v>
      </c>
      <c r="H714" s="7">
        <f>SUM(F714+G714)</f>
        <v>11.2104588497</v>
      </c>
      <c r="I714" s="6">
        <f>SUM(H714/E714*100)</f>
        <v>262.2353070723446</v>
      </c>
      <c r="J714" s="6">
        <v>0.47</v>
      </c>
      <c r="K714" s="6">
        <v>191.2</v>
      </c>
      <c r="L714" s="6">
        <v>308.64</v>
      </c>
    </row>
    <row r="715" spans="1:12" x14ac:dyDescent="0.15">
      <c r="A715" s="4">
        <v>713</v>
      </c>
      <c r="B715" s="5" t="s">
        <v>1437</v>
      </c>
      <c r="C715" s="5" t="s">
        <v>1438</v>
      </c>
      <c r="D715" s="6">
        <v>7.11</v>
      </c>
      <c r="E715" s="7">
        <v>8.3582737148999993</v>
      </c>
      <c r="F715" s="7">
        <v>20.723463692100001</v>
      </c>
      <c r="G715" s="7">
        <v>1.1922225684000001</v>
      </c>
      <c r="H715" s="7">
        <f>SUM(F715+G715)</f>
        <v>21.915686260500003</v>
      </c>
      <c r="I715" s="6">
        <f>SUM(H715/E715*100)</f>
        <v>262.20350048397773</v>
      </c>
      <c r="J715" s="6">
        <v>0.4</v>
      </c>
      <c r="K715" s="6">
        <v>224.1</v>
      </c>
      <c r="L715" s="6">
        <v>-2.4</v>
      </c>
    </row>
    <row r="716" spans="1:12" x14ac:dyDescent="0.15">
      <c r="A716" s="4">
        <v>714</v>
      </c>
      <c r="B716" s="5" t="s">
        <v>1439</v>
      </c>
      <c r="C716" s="5" t="s">
        <v>1440</v>
      </c>
      <c r="D716" s="6">
        <v>6.25</v>
      </c>
      <c r="E716" s="7">
        <v>26.9427919287</v>
      </c>
      <c r="F716" s="7">
        <v>68.983332507900002</v>
      </c>
      <c r="G716" s="7">
        <v>1.6417083156000001</v>
      </c>
      <c r="H716" s="7">
        <f>SUM(F716+G716)</f>
        <v>70.625040823500001</v>
      </c>
      <c r="I716" s="6">
        <f>SUM(H716/E716*100)</f>
        <v>262.12963010811359</v>
      </c>
      <c r="J716" s="6">
        <v>0.41</v>
      </c>
      <c r="K716" s="6">
        <v>217.55</v>
      </c>
      <c r="L716" s="6">
        <v>38.35</v>
      </c>
    </row>
    <row r="717" spans="1:12" x14ac:dyDescent="0.15">
      <c r="A717" s="4">
        <v>715</v>
      </c>
      <c r="B717" s="5" t="s">
        <v>1441</v>
      </c>
      <c r="C717" s="5" t="s">
        <v>1442</v>
      </c>
      <c r="D717" s="6">
        <v>7.85</v>
      </c>
      <c r="E717" s="7">
        <v>1.1803775493999999</v>
      </c>
      <c r="F717" s="7">
        <v>2.9521998519000001</v>
      </c>
      <c r="G717" s="7">
        <v>0.13909950409999999</v>
      </c>
      <c r="H717" s="7">
        <f>SUM(F717+G717)</f>
        <v>3.0912993559999999</v>
      </c>
      <c r="I717" s="6">
        <f>SUM(H717/E717*100)</f>
        <v>261.89072789221927</v>
      </c>
      <c r="J717" s="6">
        <v>0.4</v>
      </c>
      <c r="K717" s="6">
        <v>226.76</v>
      </c>
      <c r="L717" s="6">
        <v>85.06</v>
      </c>
    </row>
    <row r="718" spans="1:12" x14ac:dyDescent="0.15">
      <c r="A718" s="4">
        <v>716</v>
      </c>
      <c r="B718" s="5" t="s">
        <v>1443</v>
      </c>
      <c r="C718" s="5" t="s">
        <v>1444</v>
      </c>
      <c r="D718" s="6">
        <v>7.47</v>
      </c>
      <c r="E718" s="7">
        <v>6.3334398421000007</v>
      </c>
      <c r="F718" s="7">
        <v>15.176126093499999</v>
      </c>
      <c r="G718" s="7">
        <v>1.4075953229</v>
      </c>
      <c r="H718" s="7">
        <f>SUM(F718+G718)</f>
        <v>16.5837214164</v>
      </c>
      <c r="I718" s="6">
        <f>SUM(H718/E718*100)</f>
        <v>261.84382941736885</v>
      </c>
      <c r="J718" s="6">
        <v>0.41</v>
      </c>
      <c r="K718" s="6">
        <v>217.23</v>
      </c>
      <c r="L718" s="6">
        <v>33.15</v>
      </c>
    </row>
    <row r="719" spans="1:12" x14ac:dyDescent="0.15">
      <c r="A719" s="4">
        <v>717</v>
      </c>
      <c r="B719" s="5" t="s">
        <v>1445</v>
      </c>
      <c r="C719" s="5" t="s">
        <v>1446</v>
      </c>
      <c r="D719" s="6">
        <v>16.95</v>
      </c>
      <c r="E719" s="7">
        <v>4.8085837681000001</v>
      </c>
      <c r="F719" s="7">
        <v>12.068626121500001</v>
      </c>
      <c r="G719" s="7">
        <v>0.48336725009999998</v>
      </c>
      <c r="H719" s="7">
        <f>SUM(F719+G719)</f>
        <v>12.551993371600002</v>
      </c>
      <c r="I719" s="6">
        <f>SUM(H719/E719*100)</f>
        <v>261.03306039648407</v>
      </c>
      <c r="J719" s="6">
        <v>0.39</v>
      </c>
      <c r="K719" s="6">
        <v>229.24</v>
      </c>
      <c r="L719" s="6">
        <v>-29.1</v>
      </c>
    </row>
    <row r="720" spans="1:12" x14ac:dyDescent="0.15">
      <c r="A720" s="4">
        <v>718</v>
      </c>
      <c r="B720" s="5" t="s">
        <v>1447</v>
      </c>
      <c r="C720" s="5" t="s">
        <v>1448</v>
      </c>
      <c r="D720" s="6">
        <v>10.18</v>
      </c>
      <c r="E720" s="7">
        <v>8.4959653767999992</v>
      </c>
      <c r="F720" s="7">
        <v>21.267939670099999</v>
      </c>
      <c r="G720" s="7">
        <v>0.88941022599999997</v>
      </c>
      <c r="H720" s="7">
        <f>SUM(F720+G720)</f>
        <v>22.157349896099998</v>
      </c>
      <c r="I720" s="6">
        <f>SUM(H720/E720*100)</f>
        <v>260.79849567896372</v>
      </c>
      <c r="J720" s="6">
        <v>0.44</v>
      </c>
      <c r="K720" s="6">
        <v>204.5</v>
      </c>
      <c r="L720" s="6">
        <v>38.43</v>
      </c>
    </row>
    <row r="721" spans="1:12" x14ac:dyDescent="0.15">
      <c r="A721" s="4">
        <v>719</v>
      </c>
      <c r="B721" s="5" t="s">
        <v>1449</v>
      </c>
      <c r="C721" s="5" t="s">
        <v>1450</v>
      </c>
      <c r="D721" s="6">
        <v>11</v>
      </c>
      <c r="E721" s="7">
        <v>5.9240333186000003</v>
      </c>
      <c r="F721" s="7">
        <v>13.9774718805</v>
      </c>
      <c r="G721" s="7">
        <v>1.4609428706000001</v>
      </c>
      <c r="H721" s="7">
        <f>SUM(F721+G721)</f>
        <v>15.4384147511</v>
      </c>
      <c r="I721" s="6">
        <f>SUM(H721/E721*100)</f>
        <v>260.60648076754046</v>
      </c>
      <c r="J721" s="6">
        <v>0.4</v>
      </c>
      <c r="K721" s="6">
        <v>226.76</v>
      </c>
      <c r="L721" s="6">
        <v>93.26</v>
      </c>
    </row>
    <row r="722" spans="1:12" x14ac:dyDescent="0.15">
      <c r="A722" s="4">
        <v>720</v>
      </c>
      <c r="B722" s="5" t="s">
        <v>1451</v>
      </c>
      <c r="C722" s="5" t="s">
        <v>1452</v>
      </c>
      <c r="D722" s="6">
        <v>5.0599999999999996</v>
      </c>
      <c r="E722" s="7">
        <v>4.6775484894000003</v>
      </c>
      <c r="F722" s="7">
        <v>6.0356520149000001</v>
      </c>
      <c r="G722" s="7">
        <v>6.1455566042999994</v>
      </c>
      <c r="H722" s="7">
        <f>SUM(F722+G722)</f>
        <v>12.1812086192</v>
      </c>
      <c r="I722" s="6">
        <f>SUM(H722/E722*100)</f>
        <v>260.41864978640785</v>
      </c>
      <c r="J722" s="6">
        <v>0.77</v>
      </c>
      <c r="K722" s="6">
        <v>116.57</v>
      </c>
      <c r="L722" s="6">
        <v>161.1</v>
      </c>
    </row>
    <row r="723" spans="1:12" x14ac:dyDescent="0.15">
      <c r="A723" s="4">
        <v>721</v>
      </c>
      <c r="B723" s="5" t="s">
        <v>1453</v>
      </c>
      <c r="C723" s="5" t="s">
        <v>1454</v>
      </c>
      <c r="D723" s="6">
        <v>3.77</v>
      </c>
      <c r="E723" s="7">
        <v>6.7579620115000001</v>
      </c>
      <c r="F723" s="7">
        <v>14.8678575078</v>
      </c>
      <c r="G723" s="7">
        <v>2.7138607561999999</v>
      </c>
      <c r="H723" s="7">
        <f>SUM(F723+G723)</f>
        <v>17.581718263999999</v>
      </c>
      <c r="I723" s="6">
        <f>SUM(H723/E723*100)</f>
        <v>260.16302302500742</v>
      </c>
      <c r="J723" s="6">
        <v>0.44</v>
      </c>
      <c r="K723" s="6">
        <v>203.34</v>
      </c>
      <c r="L723" s="6">
        <v>42.91</v>
      </c>
    </row>
    <row r="724" spans="1:12" x14ac:dyDescent="0.15">
      <c r="A724" s="4">
        <v>722</v>
      </c>
      <c r="B724" s="5" t="s">
        <v>1455</v>
      </c>
      <c r="C724" s="5" t="s">
        <v>1456</v>
      </c>
      <c r="D724" s="6">
        <v>16.73</v>
      </c>
      <c r="E724" s="7">
        <v>0.65814673049999994</v>
      </c>
      <c r="F724" s="7">
        <v>1.6388398762</v>
      </c>
      <c r="G724" s="7">
        <v>7.1667285900000002E-2</v>
      </c>
      <c r="H724" s="7">
        <f>SUM(F724+G724)</f>
        <v>1.7105071621000001</v>
      </c>
      <c r="I724" s="6">
        <f>SUM(H724/E724*100)</f>
        <v>259.89753999089424</v>
      </c>
      <c r="J724" s="6">
        <v>0.41</v>
      </c>
      <c r="K724" s="6">
        <v>221.46</v>
      </c>
      <c r="L724" s="6">
        <v>109.85</v>
      </c>
    </row>
    <row r="725" spans="1:12" x14ac:dyDescent="0.15">
      <c r="A725" s="4">
        <v>723</v>
      </c>
      <c r="B725" s="5" t="s">
        <v>1457</v>
      </c>
      <c r="C725" s="5" t="s">
        <v>1458</v>
      </c>
      <c r="D725" s="6">
        <v>7.81</v>
      </c>
      <c r="E725" s="7">
        <v>2.4860189249000002</v>
      </c>
      <c r="F725" s="7">
        <v>5.8883546421000004</v>
      </c>
      <c r="G725" s="7">
        <v>0.56293902909999993</v>
      </c>
      <c r="H725" s="7">
        <f>SUM(F725+G725)</f>
        <v>6.4512936712000002</v>
      </c>
      <c r="I725" s="6">
        <f>SUM(H725/E725*100)</f>
        <v>259.50299921628726</v>
      </c>
      <c r="J725" s="6">
        <v>0.44</v>
      </c>
      <c r="K725" s="6">
        <v>204.92</v>
      </c>
      <c r="L725" s="6">
        <v>38.65</v>
      </c>
    </row>
    <row r="726" spans="1:12" x14ac:dyDescent="0.15">
      <c r="A726" s="4">
        <v>724</v>
      </c>
      <c r="B726" s="5" t="s">
        <v>1459</v>
      </c>
      <c r="C726" s="5" t="s">
        <v>1460</v>
      </c>
      <c r="D726" s="6">
        <v>7.41</v>
      </c>
      <c r="E726" s="7">
        <v>61.503258405499999</v>
      </c>
      <c r="F726" s="7">
        <v>137.63302833169999</v>
      </c>
      <c r="G726" s="7">
        <v>21.8804887286</v>
      </c>
      <c r="H726" s="7">
        <f>SUM(F726+G726)</f>
        <v>159.51351706029999</v>
      </c>
      <c r="I726" s="6">
        <f>SUM(H726/E726*100)</f>
        <v>259.35783110644968</v>
      </c>
      <c r="J726" s="6">
        <v>0.44</v>
      </c>
      <c r="K726" s="6">
        <v>205.29</v>
      </c>
      <c r="L726" s="6">
        <v>68.48</v>
      </c>
    </row>
    <row r="727" spans="1:12" x14ac:dyDescent="0.15">
      <c r="A727" s="4">
        <v>725</v>
      </c>
      <c r="B727" s="5" t="s">
        <v>1461</v>
      </c>
      <c r="C727" s="5" t="s">
        <v>1462</v>
      </c>
      <c r="D727" s="6">
        <v>9.8699999999999992</v>
      </c>
      <c r="E727" s="7">
        <v>7.5420757541999999</v>
      </c>
      <c r="F727" s="7">
        <v>18.9212305159</v>
      </c>
      <c r="G727" s="7">
        <v>0.60021178180000001</v>
      </c>
      <c r="H727" s="7">
        <f>SUM(F727+G727)</f>
        <v>19.521442297699998</v>
      </c>
      <c r="I727" s="6">
        <f>SUM(H727/E727*100)</f>
        <v>258.83381358015367</v>
      </c>
      <c r="J727" s="6">
        <v>0.46</v>
      </c>
      <c r="K727" s="6">
        <v>196.38</v>
      </c>
      <c r="L727" s="6">
        <v>33.119999999999997</v>
      </c>
    </row>
    <row r="728" spans="1:12" x14ac:dyDescent="0.15">
      <c r="A728" s="4">
        <v>726</v>
      </c>
      <c r="B728" s="5" t="s">
        <v>1463</v>
      </c>
      <c r="C728" s="5" t="s">
        <v>1464</v>
      </c>
      <c r="D728" s="6">
        <v>8.8800000000000008</v>
      </c>
      <c r="E728" s="7">
        <v>2.5302027881</v>
      </c>
      <c r="F728" s="7">
        <v>4.1842353416</v>
      </c>
      <c r="G728" s="7">
        <v>2.3624693253999998</v>
      </c>
      <c r="H728" s="7">
        <f>SUM(F728+G728)</f>
        <v>6.5467046670000002</v>
      </c>
      <c r="I728" s="6">
        <f>SUM(H728/E728*100)</f>
        <v>258.74229124204322</v>
      </c>
      <c r="J728" s="6">
        <v>0.6</v>
      </c>
      <c r="K728" s="6">
        <v>149.35</v>
      </c>
      <c r="L728" s="6">
        <v>28</v>
      </c>
    </row>
    <row r="729" spans="1:12" x14ac:dyDescent="0.15">
      <c r="A729" s="4">
        <v>727</v>
      </c>
      <c r="B729" s="5" t="s">
        <v>1465</v>
      </c>
      <c r="C729" s="5" t="s">
        <v>1466</v>
      </c>
      <c r="D729" s="6">
        <v>2.69</v>
      </c>
      <c r="E729" s="7">
        <v>29.7204986558</v>
      </c>
      <c r="F729" s="7">
        <v>34.675694220399997</v>
      </c>
      <c r="G729" s="7">
        <v>42.205981568399999</v>
      </c>
      <c r="H729" s="7">
        <f>SUM(F729+G729)</f>
        <v>76.881675788799996</v>
      </c>
      <c r="I729" s="6">
        <f>SUM(H729/E729*100)</f>
        <v>258.68232117901033</v>
      </c>
      <c r="J729" s="6">
        <v>0.92</v>
      </c>
      <c r="K729" s="6">
        <v>98.07</v>
      </c>
      <c r="L729" s="6">
        <v>12.32</v>
      </c>
    </row>
    <row r="730" spans="1:12" x14ac:dyDescent="0.15">
      <c r="A730" s="4">
        <v>728</v>
      </c>
      <c r="B730" s="5" t="s">
        <v>1467</v>
      </c>
      <c r="C730" s="5" t="s">
        <v>1468</v>
      </c>
      <c r="D730" s="6">
        <v>5.61</v>
      </c>
      <c r="E730" s="7">
        <v>2.4302166465999999</v>
      </c>
      <c r="F730" s="7">
        <v>5.8112032896000008</v>
      </c>
      <c r="G730" s="7">
        <v>0.46840401310000002</v>
      </c>
      <c r="H730" s="7">
        <f>SUM(F730+G730)</f>
        <v>6.2796073027000006</v>
      </c>
      <c r="I730" s="6">
        <f>SUM(H730/E730*100)</f>
        <v>258.39701622838851</v>
      </c>
      <c r="J730" s="6">
        <v>0.4</v>
      </c>
      <c r="K730" s="6">
        <v>224.49</v>
      </c>
      <c r="L730" s="6">
        <v>25.89</v>
      </c>
    </row>
    <row r="731" spans="1:12" x14ac:dyDescent="0.15">
      <c r="A731" s="4">
        <v>729</v>
      </c>
      <c r="B731" s="5" t="s">
        <v>1469</v>
      </c>
      <c r="C731" s="5" t="s">
        <v>1470</v>
      </c>
      <c r="D731" s="6">
        <v>4.9000000000000004</v>
      </c>
      <c r="E731" s="7">
        <v>71.807281970900007</v>
      </c>
      <c r="F731" s="7">
        <v>156.96890901360001</v>
      </c>
      <c r="G731" s="7">
        <v>28.558271345300003</v>
      </c>
      <c r="H731" s="7">
        <f>SUM(F731+G731)</f>
        <v>185.52718035890001</v>
      </c>
      <c r="I731" s="6">
        <f>SUM(H731/E731*100)</f>
        <v>258.3681978578233</v>
      </c>
      <c r="J731" s="6">
        <v>0.43</v>
      </c>
      <c r="K731" s="6">
        <v>208.38</v>
      </c>
      <c r="L731" s="6">
        <v>10.54</v>
      </c>
    </row>
    <row r="732" spans="1:12" x14ac:dyDescent="0.15">
      <c r="A732" s="4">
        <v>730</v>
      </c>
      <c r="B732" s="5" t="s">
        <v>1471</v>
      </c>
      <c r="C732" s="5" t="s">
        <v>1472</v>
      </c>
      <c r="D732" s="6">
        <v>18.600000000000001</v>
      </c>
      <c r="E732" s="7">
        <v>6.6604434855999992</v>
      </c>
      <c r="F732" s="7">
        <v>16.465872901899999</v>
      </c>
      <c r="G732" s="7">
        <v>0.71736638829999999</v>
      </c>
      <c r="H732" s="7">
        <f>SUM(F732+G732)</f>
        <v>17.1832392902</v>
      </c>
      <c r="I732" s="6">
        <f>SUM(H732/E732*100)</f>
        <v>257.98941658090001</v>
      </c>
      <c r="J732" s="6">
        <v>0.41</v>
      </c>
      <c r="K732" s="6">
        <v>220.53</v>
      </c>
      <c r="L732" s="6">
        <v>26.81</v>
      </c>
    </row>
    <row r="733" spans="1:12" x14ac:dyDescent="0.15">
      <c r="A733" s="4">
        <v>731</v>
      </c>
      <c r="B733" s="5" t="s">
        <v>1473</v>
      </c>
      <c r="C733" s="5" t="s">
        <v>1474</v>
      </c>
      <c r="D733" s="6">
        <v>35.72</v>
      </c>
      <c r="E733" s="7">
        <v>4.3451591797000004</v>
      </c>
      <c r="F733" s="7">
        <v>11.121703307300001</v>
      </c>
      <c r="G733" s="7">
        <v>7.9176843699999999E-2</v>
      </c>
      <c r="H733" s="7">
        <f>SUM(F733+G733)</f>
        <v>11.200880151</v>
      </c>
      <c r="I733" s="6">
        <f>SUM(H733/E733*100)</f>
        <v>257.778361799241</v>
      </c>
      <c r="J733" s="6">
        <v>0.42</v>
      </c>
      <c r="K733" s="6">
        <v>213.93</v>
      </c>
      <c r="L733" s="6">
        <v>41.29</v>
      </c>
    </row>
    <row r="734" spans="1:12" x14ac:dyDescent="0.15">
      <c r="A734" s="4">
        <v>732</v>
      </c>
      <c r="B734" s="5" t="s">
        <v>1475</v>
      </c>
      <c r="C734" s="5" t="s">
        <v>1476</v>
      </c>
      <c r="D734" s="6">
        <v>9.3000000000000007</v>
      </c>
      <c r="E734" s="7">
        <v>6.5019364230999992</v>
      </c>
      <c r="F734" s="7">
        <v>14.672166386600001</v>
      </c>
      <c r="G734" s="7">
        <v>2.0202188074</v>
      </c>
      <c r="H734" s="7">
        <f>SUM(F734+G734)</f>
        <v>16.692385194</v>
      </c>
      <c r="I734" s="6">
        <f>SUM(H734/E734*100)</f>
        <v>256.72944347310903</v>
      </c>
      <c r="J734" s="6">
        <v>0.45</v>
      </c>
      <c r="K734" s="6">
        <v>201.3</v>
      </c>
      <c r="L734" s="6">
        <v>27.79</v>
      </c>
    </row>
    <row r="735" spans="1:12" x14ac:dyDescent="0.15">
      <c r="A735" s="4">
        <v>733</v>
      </c>
      <c r="B735" s="5" t="s">
        <v>1477</v>
      </c>
      <c r="C735" s="5" t="s">
        <v>1478</v>
      </c>
      <c r="D735" s="6">
        <v>7.1</v>
      </c>
      <c r="E735" s="7">
        <v>1.7278242595</v>
      </c>
      <c r="F735" s="7">
        <v>4.3718200563999998</v>
      </c>
      <c r="G735" s="7">
        <v>5.4583510099999996E-2</v>
      </c>
      <c r="H735" s="7">
        <f>SUM(F735+G735)</f>
        <v>4.4264035664999994</v>
      </c>
      <c r="I735" s="6">
        <f>SUM(H735/E735*100)</f>
        <v>256.18366811106807</v>
      </c>
      <c r="J735" s="6">
        <v>0.4</v>
      </c>
      <c r="K735" s="6">
        <v>224.38</v>
      </c>
      <c r="L735" s="6">
        <v>2063.11</v>
      </c>
    </row>
    <row r="736" spans="1:12" x14ac:dyDescent="0.15">
      <c r="A736" s="4">
        <v>734</v>
      </c>
      <c r="B736" s="5" t="s">
        <v>1479</v>
      </c>
      <c r="C736" s="5" t="s">
        <v>1480</v>
      </c>
      <c r="D736" s="6">
        <v>23.36</v>
      </c>
      <c r="E736" s="7">
        <v>33.402878292499999</v>
      </c>
      <c r="F736" s="7">
        <v>84.059999773199991</v>
      </c>
      <c r="G736" s="7">
        <v>1.5100687918</v>
      </c>
      <c r="H736" s="7">
        <f>SUM(F736+G736)</f>
        <v>85.570068564999985</v>
      </c>
      <c r="I736" s="6">
        <f>SUM(H736/E736*100)</f>
        <v>256.17573376667116</v>
      </c>
      <c r="J736" s="6">
        <v>0.4</v>
      </c>
      <c r="K736" s="6">
        <v>223.94</v>
      </c>
      <c r="L736" s="6">
        <v>46.7</v>
      </c>
    </row>
    <row r="737" spans="1:12" x14ac:dyDescent="0.15">
      <c r="A737" s="4">
        <v>735</v>
      </c>
      <c r="B737" s="5" t="s">
        <v>1481</v>
      </c>
      <c r="C737" s="5" t="s">
        <v>1482</v>
      </c>
      <c r="D737" s="6">
        <v>10.09</v>
      </c>
      <c r="E737" s="7">
        <v>3.5409250431000001</v>
      </c>
      <c r="F737" s="7">
        <v>8.6349699239</v>
      </c>
      <c r="G737" s="7">
        <v>0.43562680600000003</v>
      </c>
      <c r="H737" s="7">
        <f>SUM(F737+G737)</f>
        <v>9.0705967299000001</v>
      </c>
      <c r="I737" s="6">
        <f>SUM(H737/E737*100)</f>
        <v>256.16460725638228</v>
      </c>
      <c r="J737" s="6">
        <v>0.42</v>
      </c>
      <c r="K737" s="6">
        <v>212.06</v>
      </c>
      <c r="L737" s="6">
        <v>278.97000000000003</v>
      </c>
    </row>
    <row r="738" spans="1:12" x14ac:dyDescent="0.15">
      <c r="A738" s="4">
        <v>736</v>
      </c>
      <c r="B738" s="5" t="s">
        <v>1483</v>
      </c>
      <c r="C738" s="5" t="s">
        <v>1484</v>
      </c>
      <c r="D738" s="6">
        <v>5.14</v>
      </c>
      <c r="E738" s="7">
        <v>1.2936848568000001</v>
      </c>
      <c r="F738" s="7">
        <v>3.2221023327999996</v>
      </c>
      <c r="G738" s="7">
        <v>9.1712430399999989E-2</v>
      </c>
      <c r="H738" s="7">
        <f>SUM(F738+G738)</f>
        <v>3.3138147631999995</v>
      </c>
      <c r="I738" s="6">
        <f>SUM(H738/E738*100)</f>
        <v>256.153169435476</v>
      </c>
      <c r="J738" s="6">
        <v>0.37</v>
      </c>
      <c r="K738" s="6">
        <v>241.29</v>
      </c>
      <c r="L738" s="6">
        <v>75.47</v>
      </c>
    </row>
    <row r="739" spans="1:12" x14ac:dyDescent="0.15">
      <c r="A739" s="4">
        <v>737</v>
      </c>
      <c r="B739" s="5" t="s">
        <v>1485</v>
      </c>
      <c r="C739" s="5" t="s">
        <v>1486</v>
      </c>
      <c r="D739" s="6">
        <v>8.2899999999999991</v>
      </c>
      <c r="E739" s="7">
        <v>2.2186051447000001</v>
      </c>
      <c r="F739" s="7">
        <v>3.7715377231999998</v>
      </c>
      <c r="G739" s="7">
        <v>1.8900468069999998</v>
      </c>
      <c r="H739" s="7">
        <f>SUM(F739+G739)</f>
        <v>5.6615845301999999</v>
      </c>
      <c r="I739" s="6">
        <f>SUM(H739/E739*100)</f>
        <v>255.18666734028326</v>
      </c>
      <c r="J739" s="6">
        <v>0.59</v>
      </c>
      <c r="K739" s="6">
        <v>153.63999999999999</v>
      </c>
      <c r="L739" s="6">
        <v>32.630000000000003</v>
      </c>
    </row>
    <row r="740" spans="1:12" x14ac:dyDescent="0.15">
      <c r="A740" s="4">
        <v>738</v>
      </c>
      <c r="B740" s="5" t="s">
        <v>1487</v>
      </c>
      <c r="C740" s="5" t="s">
        <v>1488</v>
      </c>
      <c r="D740" s="6">
        <v>4.5999999999999996</v>
      </c>
      <c r="E740" s="7">
        <v>1.4241424977000001</v>
      </c>
      <c r="F740" s="7">
        <v>3.5594223833999998</v>
      </c>
      <c r="G740" s="7">
        <v>7.4036638799999999E-2</v>
      </c>
      <c r="H740" s="7">
        <f>SUM(F740+G740)</f>
        <v>3.6334590221999998</v>
      </c>
      <c r="I740" s="6">
        <f>SUM(H740/E740*100)</f>
        <v>255.13310838403186</v>
      </c>
      <c r="J740" s="6">
        <v>0.42</v>
      </c>
      <c r="K740" s="6">
        <v>213.78</v>
      </c>
      <c r="L740" s="6">
        <v>24.44</v>
      </c>
    </row>
    <row r="741" spans="1:12" x14ac:dyDescent="0.15">
      <c r="A741" s="4">
        <v>739</v>
      </c>
      <c r="B741" s="5" t="s">
        <v>1489</v>
      </c>
      <c r="C741" s="5" t="s">
        <v>1490</v>
      </c>
      <c r="D741" s="6">
        <v>10.87</v>
      </c>
      <c r="E741" s="7">
        <v>1.3248963343</v>
      </c>
      <c r="F741" s="7">
        <v>2.9803549687999999</v>
      </c>
      <c r="G741" s="7">
        <v>0.39668080659999999</v>
      </c>
      <c r="H741" s="7">
        <f>SUM(F741+G741)</f>
        <v>3.3770357754</v>
      </c>
      <c r="I741" s="6">
        <f>SUM(H741/E741*100)</f>
        <v>254.89056675398186</v>
      </c>
      <c r="J741" s="6">
        <v>0.48</v>
      </c>
      <c r="K741" s="6">
        <v>189.12</v>
      </c>
      <c r="L741" s="6">
        <v>92.44</v>
      </c>
    </row>
    <row r="742" spans="1:12" x14ac:dyDescent="0.15">
      <c r="A742" s="4">
        <v>740</v>
      </c>
      <c r="B742" s="5" t="s">
        <v>1491</v>
      </c>
      <c r="C742" s="5" t="s">
        <v>1492</v>
      </c>
      <c r="D742" s="6">
        <v>12.44</v>
      </c>
      <c r="E742" s="7">
        <v>3.7974405926000001</v>
      </c>
      <c r="F742" s="7">
        <v>8.9702159704</v>
      </c>
      <c r="G742" s="7">
        <v>0.70161920189999993</v>
      </c>
      <c r="H742" s="7">
        <f>SUM(F742+G742)</f>
        <v>9.6718351722999998</v>
      </c>
      <c r="I742" s="6">
        <f>SUM(H742/E742*100)</f>
        <v>254.69352150359694</v>
      </c>
      <c r="J742" s="6">
        <v>0.38</v>
      </c>
      <c r="K742" s="6">
        <v>237.34</v>
      </c>
      <c r="L742" s="6">
        <v>20.14</v>
      </c>
    </row>
    <row r="743" spans="1:12" x14ac:dyDescent="0.15">
      <c r="A743" s="4">
        <v>741</v>
      </c>
      <c r="B743" s="5" t="s">
        <v>1493</v>
      </c>
      <c r="C743" s="5" t="s">
        <v>1494</v>
      </c>
      <c r="D743" s="6">
        <v>5.95</v>
      </c>
      <c r="E743" s="7">
        <v>1.7425936558999999</v>
      </c>
      <c r="F743" s="7">
        <v>3.4862685589</v>
      </c>
      <c r="G743" s="7">
        <v>0.93744817030000005</v>
      </c>
      <c r="H743" s="7">
        <f>SUM(F743+G743)</f>
        <v>4.4237167291999997</v>
      </c>
      <c r="I743" s="6">
        <f>SUM(H743/E743*100)</f>
        <v>253.85819087670649</v>
      </c>
      <c r="J743" s="6">
        <v>0.54</v>
      </c>
      <c r="K743" s="6">
        <v>167.97</v>
      </c>
      <c r="L743" s="6">
        <v>-80.31</v>
      </c>
    </row>
    <row r="744" spans="1:12" x14ac:dyDescent="0.15">
      <c r="A744" s="4">
        <v>742</v>
      </c>
      <c r="B744" s="5" t="s">
        <v>1495</v>
      </c>
      <c r="C744" s="5" t="s">
        <v>1496</v>
      </c>
      <c r="D744" s="6">
        <v>2.84</v>
      </c>
      <c r="E744" s="7">
        <v>0.91484302220000002</v>
      </c>
      <c r="F744" s="7">
        <v>1.6765219874999999</v>
      </c>
      <c r="G744" s="7">
        <v>0.64585970310000007</v>
      </c>
      <c r="H744" s="7">
        <f>SUM(F744+G744)</f>
        <v>2.3223816905999999</v>
      </c>
      <c r="I744" s="6">
        <f>SUM(H744/E744*100)</f>
        <v>253.85575822780754</v>
      </c>
      <c r="J744" s="6">
        <v>0.54</v>
      </c>
      <c r="K744" s="6">
        <v>165.26</v>
      </c>
      <c r="L744" s="6">
        <v>-5.18</v>
      </c>
    </row>
    <row r="745" spans="1:12" x14ac:dyDescent="0.15">
      <c r="A745" s="4">
        <v>743</v>
      </c>
      <c r="B745" s="5" t="s">
        <v>1497</v>
      </c>
      <c r="C745" s="5" t="s">
        <v>1498</v>
      </c>
      <c r="D745" s="6">
        <v>3.99</v>
      </c>
      <c r="E745" s="7">
        <v>4.7128120193000003</v>
      </c>
      <c r="F745" s="7">
        <v>10.110251503800001</v>
      </c>
      <c r="G745" s="7">
        <v>1.8522900630000001</v>
      </c>
      <c r="H745" s="7">
        <f>SUM(F745+G745)</f>
        <v>11.962541566800001</v>
      </c>
      <c r="I745" s="6">
        <f>SUM(H745/E745*100)</f>
        <v>253.83022954895645</v>
      </c>
      <c r="J745" s="6">
        <v>0.47</v>
      </c>
      <c r="K745" s="6">
        <v>191.86</v>
      </c>
      <c r="L745" s="6">
        <v>17.440000000000001</v>
      </c>
    </row>
    <row r="746" spans="1:12" x14ac:dyDescent="0.15">
      <c r="A746" s="4">
        <v>744</v>
      </c>
      <c r="B746" s="5" t="s">
        <v>1499</v>
      </c>
      <c r="C746" s="5" t="s">
        <v>1500</v>
      </c>
      <c r="D746" s="6">
        <v>3.2</v>
      </c>
      <c r="E746" s="7">
        <v>28.760157541199998</v>
      </c>
      <c r="F746" s="7">
        <v>66.425360077099995</v>
      </c>
      <c r="G746" s="7">
        <v>6.4896341486000004</v>
      </c>
      <c r="H746" s="7">
        <f>SUM(F746+G746)</f>
        <v>72.914994225699999</v>
      </c>
      <c r="I746" s="6">
        <f>SUM(H746/E746*100)</f>
        <v>253.52779838304622</v>
      </c>
      <c r="J746" s="6">
        <v>0.44</v>
      </c>
      <c r="K746" s="6">
        <v>204.36</v>
      </c>
      <c r="L746" s="6">
        <v>-119.72</v>
      </c>
    </row>
    <row r="747" spans="1:12" x14ac:dyDescent="0.15">
      <c r="A747" s="4">
        <v>745</v>
      </c>
      <c r="B747" s="5" t="s">
        <v>1501</v>
      </c>
      <c r="C747" s="5" t="s">
        <v>1502</v>
      </c>
      <c r="D747" s="6">
        <v>3.24</v>
      </c>
      <c r="E747" s="7">
        <v>5.3503590279999997</v>
      </c>
      <c r="F747" s="7">
        <v>12.6231654278</v>
      </c>
      <c r="G747" s="7">
        <v>0.93560789249999998</v>
      </c>
      <c r="H747" s="7">
        <f>SUM(F747+G747)</f>
        <v>13.5587733203</v>
      </c>
      <c r="I747" s="6">
        <f>SUM(H747/E747*100)</f>
        <v>253.41800894749227</v>
      </c>
      <c r="J747" s="6">
        <v>0.37</v>
      </c>
      <c r="K747" s="6">
        <v>245.43</v>
      </c>
      <c r="L747" s="6">
        <v>-2.61</v>
      </c>
    </row>
    <row r="748" spans="1:12" x14ac:dyDescent="0.15">
      <c r="A748" s="4">
        <v>746</v>
      </c>
      <c r="B748" s="5" t="s">
        <v>1503</v>
      </c>
      <c r="C748" s="5" t="s">
        <v>1504</v>
      </c>
      <c r="D748" s="6">
        <v>18.239999999999998</v>
      </c>
      <c r="E748" s="7">
        <v>6.6844033775999998</v>
      </c>
      <c r="F748" s="7">
        <v>15.952462762</v>
      </c>
      <c r="G748" s="7">
        <v>0.9718714812</v>
      </c>
      <c r="H748" s="7">
        <f>SUM(F748+G748)</f>
        <v>16.924334243200001</v>
      </c>
      <c r="I748" s="6">
        <f>SUM(H748/E748*100)</f>
        <v>253.19139625706723</v>
      </c>
      <c r="J748" s="6">
        <v>0.43</v>
      </c>
      <c r="K748" s="6">
        <v>208.57</v>
      </c>
      <c r="L748" s="6">
        <v>63.44</v>
      </c>
    </row>
    <row r="749" spans="1:12" x14ac:dyDescent="0.15">
      <c r="A749" s="4">
        <v>747</v>
      </c>
      <c r="B749" s="5" t="s">
        <v>1505</v>
      </c>
      <c r="C749" s="5" t="s">
        <v>1506</v>
      </c>
      <c r="D749" s="6">
        <v>5.78</v>
      </c>
      <c r="E749" s="7">
        <v>4.7291272013999999</v>
      </c>
      <c r="F749" s="7">
        <v>10.8095657556</v>
      </c>
      <c r="G749" s="7">
        <v>1.1590372762000001</v>
      </c>
      <c r="H749" s="7">
        <f>SUM(F749+G749)</f>
        <v>11.968603031799999</v>
      </c>
      <c r="I749" s="6">
        <f>SUM(H749/E749*100)</f>
        <v>253.08270473792379</v>
      </c>
      <c r="J749" s="6">
        <v>0.44</v>
      </c>
      <c r="K749" s="6">
        <v>204.41</v>
      </c>
      <c r="L749" s="6">
        <v>17.579999999999998</v>
      </c>
    </row>
    <row r="750" spans="1:12" x14ac:dyDescent="0.15">
      <c r="A750" s="4">
        <v>748</v>
      </c>
      <c r="B750" s="5" t="s">
        <v>1507</v>
      </c>
      <c r="C750" s="5" t="s">
        <v>1508</v>
      </c>
      <c r="D750" s="6">
        <v>8.74</v>
      </c>
      <c r="E750" s="7">
        <v>2.2297042362999999</v>
      </c>
      <c r="F750" s="7">
        <v>4.9418430301000003</v>
      </c>
      <c r="G750" s="7">
        <v>0.69825505310000002</v>
      </c>
      <c r="H750" s="7">
        <f>SUM(F750+G750)</f>
        <v>5.6400980831999998</v>
      </c>
      <c r="I750" s="6">
        <f>SUM(H750/E750*100)</f>
        <v>252.95274554257708</v>
      </c>
      <c r="J750" s="6">
        <v>0.42</v>
      </c>
      <c r="K750" s="6">
        <v>216.03</v>
      </c>
      <c r="L750" s="6">
        <v>212.81</v>
      </c>
    </row>
    <row r="751" spans="1:12" x14ac:dyDescent="0.15">
      <c r="A751" s="4">
        <v>749</v>
      </c>
      <c r="B751" s="5" t="s">
        <v>1509</v>
      </c>
      <c r="C751" s="5" t="s">
        <v>1510</v>
      </c>
      <c r="D751" s="6">
        <v>5.23</v>
      </c>
      <c r="E751" s="7">
        <v>5.9195100707000003</v>
      </c>
      <c r="F751" s="7">
        <v>10.807683475099999</v>
      </c>
      <c r="G751" s="7">
        <v>4.1567271047999999</v>
      </c>
      <c r="H751" s="7">
        <f>SUM(F751+G751)</f>
        <v>14.964410579899999</v>
      </c>
      <c r="I751" s="6">
        <f>SUM(H751/E751*100)</f>
        <v>252.79812689178195</v>
      </c>
      <c r="J751" s="6">
        <v>0.51</v>
      </c>
      <c r="K751" s="6">
        <v>177.34</v>
      </c>
      <c r="L751" s="6">
        <v>-10.11</v>
      </c>
    </row>
    <row r="752" spans="1:12" x14ac:dyDescent="0.15">
      <c r="A752" s="4">
        <v>750</v>
      </c>
      <c r="B752" s="5" t="s">
        <v>1511</v>
      </c>
      <c r="C752" s="5" t="s">
        <v>1512</v>
      </c>
      <c r="D752" s="6">
        <v>18.579999999999998</v>
      </c>
      <c r="E752" s="7">
        <v>1.2941983804999999</v>
      </c>
      <c r="F752" s="7">
        <v>3.1283355345999997</v>
      </c>
      <c r="G752" s="7">
        <v>0.13350730320000001</v>
      </c>
      <c r="H752" s="7">
        <f>SUM(F752+G752)</f>
        <v>3.2618428377999997</v>
      </c>
      <c r="I752" s="6">
        <f>SUM(H752/E752*100)</f>
        <v>252.03576877756726</v>
      </c>
      <c r="J752" s="6">
        <v>0.44</v>
      </c>
      <c r="K752" s="6">
        <v>205.43</v>
      </c>
      <c r="L752" s="6">
        <v>34.56</v>
      </c>
    </row>
    <row r="753" spans="1:12" x14ac:dyDescent="0.15">
      <c r="A753" s="4">
        <v>751</v>
      </c>
      <c r="B753" s="5" t="s">
        <v>1513</v>
      </c>
      <c r="C753" s="5" t="s">
        <v>1514</v>
      </c>
      <c r="D753" s="6">
        <v>9.4499999999999993</v>
      </c>
      <c r="E753" s="7">
        <v>2.8922899439999998</v>
      </c>
      <c r="F753" s="7">
        <v>5.8690718860000004</v>
      </c>
      <c r="G753" s="7">
        <v>1.4179663409000001</v>
      </c>
      <c r="H753" s="7">
        <f>SUM(F753+G753)</f>
        <v>7.2870382269</v>
      </c>
      <c r="I753" s="6">
        <f>SUM(H753/E753*100)</f>
        <v>251.9470166542888</v>
      </c>
      <c r="J753" s="6">
        <v>0.49</v>
      </c>
      <c r="K753" s="6">
        <v>182.26</v>
      </c>
      <c r="L753" s="6">
        <v>405.76</v>
      </c>
    </row>
    <row r="754" spans="1:12" x14ac:dyDescent="0.15">
      <c r="A754" s="4">
        <v>752</v>
      </c>
      <c r="B754" s="5" t="s">
        <v>1515</v>
      </c>
      <c r="C754" s="5" t="s">
        <v>1516</v>
      </c>
      <c r="D754" s="6">
        <v>9.2899999999999991</v>
      </c>
      <c r="E754" s="7">
        <v>7.6592152057000007</v>
      </c>
      <c r="F754" s="7">
        <v>18.003486831</v>
      </c>
      <c r="G754" s="7">
        <v>1.2831202373999999</v>
      </c>
      <c r="H754" s="7">
        <f>SUM(F754+G754)</f>
        <v>19.286607068399999</v>
      </c>
      <c r="I754" s="6">
        <f>SUM(H754/E754*100)</f>
        <v>251.80918084201204</v>
      </c>
      <c r="J754" s="6">
        <v>0.44</v>
      </c>
      <c r="K754" s="6">
        <v>206.42</v>
      </c>
      <c r="L754" s="6">
        <v>9.18</v>
      </c>
    </row>
    <row r="755" spans="1:12" x14ac:dyDescent="0.15">
      <c r="A755" s="4">
        <v>753</v>
      </c>
      <c r="B755" s="5" t="s">
        <v>1517</v>
      </c>
      <c r="C755" s="5" t="s">
        <v>1518</v>
      </c>
      <c r="D755" s="6">
        <v>8.6199999999999992</v>
      </c>
      <c r="E755" s="7">
        <v>4.4673576548999998</v>
      </c>
      <c r="F755" s="7">
        <v>10.094103211</v>
      </c>
      <c r="G755" s="7">
        <v>1.1391954104999999</v>
      </c>
      <c r="H755" s="7">
        <f>SUM(F755+G755)</f>
        <v>11.233298621499999</v>
      </c>
      <c r="I755" s="6">
        <f>SUM(H755/E755*100)</f>
        <v>251.45286071239025</v>
      </c>
      <c r="J755" s="6">
        <v>0.43</v>
      </c>
      <c r="K755" s="6">
        <v>208.38</v>
      </c>
      <c r="L755" s="6">
        <v>65.56</v>
      </c>
    </row>
    <row r="756" spans="1:12" x14ac:dyDescent="0.15">
      <c r="A756" s="4">
        <v>754</v>
      </c>
      <c r="B756" s="5" t="s">
        <v>1519</v>
      </c>
      <c r="C756" s="5" t="s">
        <v>1520</v>
      </c>
      <c r="D756" s="6">
        <v>8</v>
      </c>
      <c r="E756" s="7">
        <v>3.0819918719999997</v>
      </c>
      <c r="F756" s="7">
        <v>6.9476973403999995</v>
      </c>
      <c r="G756" s="7">
        <v>0.78829865030000001</v>
      </c>
      <c r="H756" s="7">
        <f>SUM(F756+G756)</f>
        <v>7.7359959906999993</v>
      </c>
      <c r="I756" s="6">
        <f>SUM(H756/E756*100)</f>
        <v>251.00637224198366</v>
      </c>
      <c r="J756" s="6">
        <v>0.56000000000000005</v>
      </c>
      <c r="K756" s="6">
        <v>160.97</v>
      </c>
      <c r="L756" s="6">
        <v>150.32</v>
      </c>
    </row>
    <row r="757" spans="1:12" x14ac:dyDescent="0.15">
      <c r="A757" s="4">
        <v>755</v>
      </c>
      <c r="B757" s="5" t="s">
        <v>1521</v>
      </c>
      <c r="C757" s="5" t="s">
        <v>1522</v>
      </c>
      <c r="D757" s="6">
        <v>23.63</v>
      </c>
      <c r="E757" s="7">
        <v>0.55107775130000003</v>
      </c>
      <c r="F757" s="7">
        <v>1.2612416115</v>
      </c>
      <c r="G757" s="7">
        <v>0.12147183710000001</v>
      </c>
      <c r="H757" s="7">
        <f>SUM(F757+G757)</f>
        <v>1.3827134486000001</v>
      </c>
      <c r="I757" s="6">
        <f>SUM(H757/E757*100)</f>
        <v>250.91077354114915</v>
      </c>
      <c r="J757" s="6">
        <v>0.42</v>
      </c>
      <c r="K757" s="6">
        <v>215.31</v>
      </c>
      <c r="L757" s="6">
        <v>90.54</v>
      </c>
    </row>
    <row r="758" spans="1:12" x14ac:dyDescent="0.15">
      <c r="A758" s="4">
        <v>756</v>
      </c>
      <c r="B758" s="5" t="s">
        <v>1523</v>
      </c>
      <c r="C758" s="5" t="s">
        <v>1524</v>
      </c>
      <c r="D758" s="6">
        <v>15</v>
      </c>
      <c r="E758" s="7">
        <v>7.3955279662000004</v>
      </c>
      <c r="F758" s="7">
        <v>10.835709788199999</v>
      </c>
      <c r="G758" s="7">
        <v>7.7170462605999992</v>
      </c>
      <c r="H758" s="7">
        <f>SUM(F758+G758)</f>
        <v>18.552756048799999</v>
      </c>
      <c r="I758" s="6">
        <f>SUM(H758/E758*100)</f>
        <v>250.86452425833835</v>
      </c>
      <c r="J758" s="6">
        <v>0.79</v>
      </c>
      <c r="K758" s="6">
        <v>114.4</v>
      </c>
      <c r="L758" s="6">
        <v>28.2</v>
      </c>
    </row>
    <row r="759" spans="1:12" x14ac:dyDescent="0.15">
      <c r="A759" s="4">
        <v>757</v>
      </c>
      <c r="B759" s="5" t="s">
        <v>1525</v>
      </c>
      <c r="C759" s="5" t="s">
        <v>1526</v>
      </c>
      <c r="D759" s="6">
        <v>29.78</v>
      </c>
      <c r="E759" s="7">
        <v>1.5952141486000002</v>
      </c>
      <c r="F759" s="7">
        <v>3.8183515363999998</v>
      </c>
      <c r="G759" s="7">
        <v>0.18277503309999998</v>
      </c>
      <c r="H759" s="7">
        <f>SUM(F759+G759)</f>
        <v>4.0011265695000002</v>
      </c>
      <c r="I759" s="6">
        <f>SUM(H759/E759*100)</f>
        <v>250.82065458179949</v>
      </c>
      <c r="J759" s="6">
        <v>0.39</v>
      </c>
      <c r="K759" s="6">
        <v>228.48</v>
      </c>
      <c r="L759" s="6">
        <v>48.76</v>
      </c>
    </row>
    <row r="760" spans="1:12" x14ac:dyDescent="0.15">
      <c r="A760" s="4">
        <v>758</v>
      </c>
      <c r="B760" s="5" t="s">
        <v>1527</v>
      </c>
      <c r="C760" s="5" t="s">
        <v>1528</v>
      </c>
      <c r="D760" s="6">
        <v>3.55</v>
      </c>
      <c r="E760" s="7">
        <v>5.0563241686999998</v>
      </c>
      <c r="F760" s="7">
        <v>12.1837890945</v>
      </c>
      <c r="G760" s="7">
        <v>0.49707826360000001</v>
      </c>
      <c r="H760" s="7">
        <f>SUM(F760+G760)</f>
        <v>12.6808673581</v>
      </c>
      <c r="I760" s="6">
        <f>SUM(H760/E760*100)</f>
        <v>250.79221456167633</v>
      </c>
      <c r="J760" s="6">
        <v>0.39</v>
      </c>
      <c r="K760" s="6">
        <v>230.71</v>
      </c>
      <c r="L760" s="6">
        <v>-6.98</v>
      </c>
    </row>
    <row r="761" spans="1:12" x14ac:dyDescent="0.15">
      <c r="A761" s="4">
        <v>759</v>
      </c>
      <c r="B761" s="5" t="s">
        <v>1529</v>
      </c>
      <c r="C761" s="5" t="s">
        <v>1530</v>
      </c>
      <c r="D761" s="6">
        <v>15.09</v>
      </c>
      <c r="E761" s="7">
        <v>1.9650624928</v>
      </c>
      <c r="F761" s="7">
        <v>4.3847983038000002</v>
      </c>
      <c r="G761" s="7">
        <v>0.53931828469999998</v>
      </c>
      <c r="H761" s="7">
        <f>SUM(F761+G761)</f>
        <v>4.9241165885000004</v>
      </c>
      <c r="I761" s="6">
        <f>SUM(H761/E761*100)</f>
        <v>250.58320570170113</v>
      </c>
      <c r="J761" s="6">
        <v>0.42</v>
      </c>
      <c r="K761" s="6">
        <v>215.78</v>
      </c>
      <c r="L761" s="6">
        <v>-24.23</v>
      </c>
    </row>
    <row r="762" spans="1:12" x14ac:dyDescent="0.15">
      <c r="A762" s="4">
        <v>760</v>
      </c>
      <c r="B762" s="5" t="s">
        <v>1531</v>
      </c>
      <c r="C762" s="5" t="s">
        <v>1532</v>
      </c>
      <c r="D762" s="6">
        <v>8.0399999999999991</v>
      </c>
      <c r="E762" s="7">
        <v>8.4800312826000006</v>
      </c>
      <c r="F762" s="7">
        <v>20.2757630469</v>
      </c>
      <c r="G762" s="7">
        <v>0.94724590230000005</v>
      </c>
      <c r="H762" s="7">
        <f>SUM(F762+G762)</f>
        <v>21.2230089492</v>
      </c>
      <c r="I762" s="6">
        <f>SUM(H762/E762*100)</f>
        <v>250.27040870411702</v>
      </c>
      <c r="J762" s="6">
        <v>0.44</v>
      </c>
      <c r="K762" s="6">
        <v>206.56</v>
      </c>
      <c r="L762" s="6">
        <v>23.37</v>
      </c>
    </row>
    <row r="763" spans="1:12" x14ac:dyDescent="0.15">
      <c r="A763" s="4">
        <v>761</v>
      </c>
      <c r="B763" s="5" t="s">
        <v>1533</v>
      </c>
      <c r="C763" s="5" t="s">
        <v>1534</v>
      </c>
      <c r="D763" s="6">
        <v>60.4</v>
      </c>
      <c r="E763" s="7">
        <v>5.8271086280999995</v>
      </c>
      <c r="F763" s="7">
        <v>14.220778796400001</v>
      </c>
      <c r="G763" s="7">
        <v>0.34947004020000005</v>
      </c>
      <c r="H763" s="7">
        <f>SUM(F763+G763)</f>
        <v>14.570248836600001</v>
      </c>
      <c r="I763" s="6">
        <f>SUM(H763/E763*100)</f>
        <v>250.04251278821292</v>
      </c>
      <c r="J763" s="6">
        <v>0.44</v>
      </c>
      <c r="K763" s="6">
        <v>206.37</v>
      </c>
      <c r="L763" s="6">
        <v>62.92</v>
      </c>
    </row>
    <row r="764" spans="1:12" x14ac:dyDescent="0.15">
      <c r="A764" s="4">
        <v>762</v>
      </c>
      <c r="B764" s="5" t="s">
        <v>1535</v>
      </c>
      <c r="C764" s="5" t="s">
        <v>1536</v>
      </c>
      <c r="D764" s="6">
        <v>5.91</v>
      </c>
      <c r="E764" s="7">
        <v>3.0901519366000003</v>
      </c>
      <c r="F764" s="7">
        <v>6.3358790389999999</v>
      </c>
      <c r="G764" s="7">
        <v>1.3682400711000002</v>
      </c>
      <c r="H764" s="7">
        <f>SUM(F764+G764)</f>
        <v>7.7041191101000006</v>
      </c>
      <c r="I764" s="6">
        <f>SUM(H764/E764*100)</f>
        <v>249.31198427015232</v>
      </c>
      <c r="J764" s="6">
        <v>0.4</v>
      </c>
      <c r="K764" s="6">
        <v>225</v>
      </c>
      <c r="L764" s="6">
        <v>99.23</v>
      </c>
    </row>
    <row r="765" spans="1:12" x14ac:dyDescent="0.15">
      <c r="A765" s="4">
        <v>763</v>
      </c>
      <c r="B765" s="5" t="s">
        <v>1537</v>
      </c>
      <c r="C765" s="5" t="s">
        <v>1538</v>
      </c>
      <c r="D765" s="6">
        <v>4.46</v>
      </c>
      <c r="E765" s="7">
        <v>1.5495400569</v>
      </c>
      <c r="F765" s="7">
        <v>2.5786317114999999</v>
      </c>
      <c r="G765" s="7">
        <v>1.2825199165000001</v>
      </c>
      <c r="H765" s="7">
        <f>SUM(F765+G765)</f>
        <v>3.861151628</v>
      </c>
      <c r="I765" s="6">
        <f>SUM(H765/E765*100)</f>
        <v>249.18049783911979</v>
      </c>
      <c r="J765" s="6">
        <v>0.63</v>
      </c>
      <c r="K765" s="6">
        <v>142.54</v>
      </c>
      <c r="L765" s="6">
        <v>-2.21</v>
      </c>
    </row>
    <row r="766" spans="1:12" x14ac:dyDescent="0.15">
      <c r="A766" s="4">
        <v>764</v>
      </c>
      <c r="B766" s="5" t="s">
        <v>1539</v>
      </c>
      <c r="C766" s="5" t="s">
        <v>1540</v>
      </c>
      <c r="D766" s="6">
        <v>4.21</v>
      </c>
      <c r="E766" s="7">
        <v>3.8644992361999999</v>
      </c>
      <c r="F766" s="7">
        <v>9.0786881253999994</v>
      </c>
      <c r="G766" s="7">
        <v>0.51962050689999995</v>
      </c>
      <c r="H766" s="7">
        <f>SUM(F766+G766)</f>
        <v>9.5983086323000002</v>
      </c>
      <c r="I766" s="6">
        <f>SUM(H766/E766*100)</f>
        <v>248.37134245983475</v>
      </c>
      <c r="J766" s="6">
        <v>0.43</v>
      </c>
      <c r="K766" s="6">
        <v>209.59</v>
      </c>
      <c r="L766" s="6">
        <v>18.45</v>
      </c>
    </row>
    <row r="767" spans="1:12" x14ac:dyDescent="0.15">
      <c r="A767" s="4">
        <v>765</v>
      </c>
      <c r="B767" s="5" t="s">
        <v>1541</v>
      </c>
      <c r="C767" s="5" t="s">
        <v>1542</v>
      </c>
      <c r="D767" s="6">
        <v>12.47</v>
      </c>
      <c r="E767" s="7">
        <v>1.7509961299999998E-2</v>
      </c>
      <c r="F767" s="7">
        <v>7.6240840000000006E-3</v>
      </c>
      <c r="G767" s="7">
        <v>3.5825413799999997E-2</v>
      </c>
      <c r="H767" s="7">
        <f>SUM(F767+G767)</f>
        <v>4.34494978E-2</v>
      </c>
      <c r="I767" s="6">
        <f>SUM(H767/E767*100)</f>
        <v>248.14159811992278</v>
      </c>
      <c r="J767" s="6">
        <v>2.59</v>
      </c>
      <c r="K767" s="6">
        <v>34.75</v>
      </c>
      <c r="L767" s="6">
        <v>-294.89999999999998</v>
      </c>
    </row>
    <row r="768" spans="1:12" x14ac:dyDescent="0.15">
      <c r="A768" s="4">
        <v>766</v>
      </c>
      <c r="B768" s="5" t="s">
        <v>1543</v>
      </c>
      <c r="C768" s="5" t="s">
        <v>1544</v>
      </c>
      <c r="D768" s="6">
        <v>31.2</v>
      </c>
      <c r="E768" s="7">
        <v>0.3500974362</v>
      </c>
      <c r="F768" s="7">
        <v>0.86480652060000007</v>
      </c>
      <c r="G768" s="7">
        <v>2.4534932000000002E-3</v>
      </c>
      <c r="H768" s="7">
        <f>SUM(F768+G768)</f>
        <v>0.86726001380000006</v>
      </c>
      <c r="I768" s="6">
        <f>SUM(H768/E768*100)</f>
        <v>247.7196129207187</v>
      </c>
      <c r="J768" s="6">
        <v>0.39</v>
      </c>
      <c r="K768" s="6">
        <v>231.96</v>
      </c>
      <c r="L768" s="6">
        <v>44.65</v>
      </c>
    </row>
    <row r="769" spans="1:12" x14ac:dyDescent="0.15">
      <c r="A769" s="4">
        <v>767</v>
      </c>
      <c r="B769" s="5" t="s">
        <v>1545</v>
      </c>
      <c r="C769" s="5" t="s">
        <v>1546</v>
      </c>
      <c r="D769" s="6">
        <v>20.100000000000001</v>
      </c>
      <c r="E769" s="7">
        <v>3.2010333006999998</v>
      </c>
      <c r="F769" s="7">
        <v>7.050878741</v>
      </c>
      <c r="G769" s="7">
        <v>0.8763879094</v>
      </c>
      <c r="H769" s="7">
        <f>SUM(F769+G769)</f>
        <v>7.9272666504</v>
      </c>
      <c r="I769" s="6">
        <f>SUM(H769/E769*100)</f>
        <v>247.64711596928626</v>
      </c>
      <c r="J769" s="6">
        <v>0.5</v>
      </c>
      <c r="K769" s="6">
        <v>180.58</v>
      </c>
      <c r="L769" s="6">
        <v>42.32</v>
      </c>
    </row>
    <row r="770" spans="1:12" x14ac:dyDescent="0.15">
      <c r="A770" s="4">
        <v>768</v>
      </c>
      <c r="B770" s="5" t="s">
        <v>1547</v>
      </c>
      <c r="C770" s="5" t="s">
        <v>1548</v>
      </c>
      <c r="D770" s="6">
        <v>6.04</v>
      </c>
      <c r="E770" s="7">
        <v>7.1405614536000002</v>
      </c>
      <c r="F770" s="7">
        <v>14.588830655200001</v>
      </c>
      <c r="G770" s="7">
        <v>3.0640197391000004</v>
      </c>
      <c r="H770" s="7">
        <f>SUM(F770+G770)</f>
        <v>17.6528503943</v>
      </c>
      <c r="I770" s="6">
        <f>SUM(H770/E770*100)</f>
        <v>247.21936095655477</v>
      </c>
      <c r="J770" s="6">
        <v>0.51</v>
      </c>
      <c r="K770" s="6">
        <v>175.82</v>
      </c>
      <c r="L770" s="6">
        <v>-18.14</v>
      </c>
    </row>
    <row r="771" spans="1:12" x14ac:dyDescent="0.15">
      <c r="A771" s="4">
        <v>769</v>
      </c>
      <c r="B771" s="5" t="s">
        <v>1549</v>
      </c>
      <c r="C771" s="5" t="s">
        <v>1550</v>
      </c>
      <c r="D771" s="6">
        <v>20.28</v>
      </c>
      <c r="E771" s="7">
        <v>1.8817258321000001</v>
      </c>
      <c r="F771" s="7">
        <v>4.2233478187999998</v>
      </c>
      <c r="G771" s="7">
        <v>0.41714937499999999</v>
      </c>
      <c r="H771" s="7">
        <f>SUM(F771+G771)</f>
        <v>4.6404971937999999</v>
      </c>
      <c r="I771" s="6">
        <f>SUM(H771/E771*100)</f>
        <v>246.60857148467903</v>
      </c>
      <c r="J771" s="6">
        <v>0.47</v>
      </c>
      <c r="K771" s="6">
        <v>190.36</v>
      </c>
      <c r="L771" s="6">
        <v>44.71</v>
      </c>
    </row>
    <row r="772" spans="1:12" x14ac:dyDescent="0.15">
      <c r="A772" s="4">
        <v>770</v>
      </c>
      <c r="B772" s="5" t="s">
        <v>1551</v>
      </c>
      <c r="C772" s="5" t="s">
        <v>1552</v>
      </c>
      <c r="D772" s="6">
        <v>14.98</v>
      </c>
      <c r="E772" s="7">
        <v>2.0643510683000001</v>
      </c>
      <c r="F772" s="7">
        <v>4.8398970926000002</v>
      </c>
      <c r="G772" s="7">
        <v>0.2495834787</v>
      </c>
      <c r="H772" s="7">
        <f>SUM(F772+G772)</f>
        <v>5.0894805713000002</v>
      </c>
      <c r="I772" s="6">
        <f>SUM(H772/E772*100)</f>
        <v>246.5414264779684</v>
      </c>
      <c r="J772" s="6">
        <v>0.44</v>
      </c>
      <c r="K772" s="6">
        <v>205.15</v>
      </c>
      <c r="L772" s="6">
        <v>31.51</v>
      </c>
    </row>
    <row r="773" spans="1:12" x14ac:dyDescent="0.15">
      <c r="A773" s="4">
        <v>771</v>
      </c>
      <c r="B773" s="5" t="s">
        <v>1553</v>
      </c>
      <c r="C773" s="5" t="s">
        <v>1554</v>
      </c>
      <c r="D773" s="6">
        <v>15.47</v>
      </c>
      <c r="E773" s="7">
        <v>5.7091671965999993</v>
      </c>
      <c r="F773" s="7">
        <v>11.095364930300001</v>
      </c>
      <c r="G773" s="7">
        <v>2.9726267886</v>
      </c>
      <c r="H773" s="7">
        <f>SUM(F773+G773)</f>
        <v>14.0679917189</v>
      </c>
      <c r="I773" s="6">
        <f>SUM(H773/E773*100)</f>
        <v>246.41057503584696</v>
      </c>
      <c r="J773" s="6">
        <v>0.51</v>
      </c>
      <c r="K773" s="6">
        <v>175.95</v>
      </c>
      <c r="L773" s="6">
        <v>52.94</v>
      </c>
    </row>
    <row r="774" spans="1:12" x14ac:dyDescent="0.15">
      <c r="A774" s="4">
        <v>772</v>
      </c>
      <c r="B774" s="5" t="s">
        <v>1555</v>
      </c>
      <c r="C774" s="5" t="s">
        <v>1556</v>
      </c>
      <c r="D774" s="6">
        <v>14.26</v>
      </c>
      <c r="E774" s="7">
        <v>7.8856249109999998</v>
      </c>
      <c r="F774" s="7">
        <v>8.9330905320999996</v>
      </c>
      <c r="G774" s="7">
        <v>10.4847554055</v>
      </c>
      <c r="H774" s="7">
        <f>SUM(F774+G774)</f>
        <v>19.417845937599999</v>
      </c>
      <c r="I774" s="6">
        <f>SUM(H774/E774*100)</f>
        <v>246.24359079663054</v>
      </c>
      <c r="J774" s="6">
        <v>0.85</v>
      </c>
      <c r="K774" s="6">
        <v>105.94</v>
      </c>
      <c r="L774" s="6">
        <v>-5.36</v>
      </c>
    </row>
    <row r="775" spans="1:12" x14ac:dyDescent="0.15">
      <c r="A775" s="4">
        <v>773</v>
      </c>
      <c r="B775" s="5" t="s">
        <v>1557</v>
      </c>
      <c r="C775" s="5" t="s">
        <v>1558</v>
      </c>
      <c r="D775" s="6">
        <v>10.86</v>
      </c>
      <c r="E775" s="7">
        <v>5.9700053083000002</v>
      </c>
      <c r="F775" s="7">
        <v>13.067971003</v>
      </c>
      <c r="G775" s="7">
        <v>1.6313883541999998</v>
      </c>
      <c r="H775" s="7">
        <f>SUM(F775+G775)</f>
        <v>14.699359357200001</v>
      </c>
      <c r="I775" s="6">
        <f>SUM(H775/E775*100)</f>
        <v>246.22020581394997</v>
      </c>
      <c r="J775" s="6">
        <v>0.46</v>
      </c>
      <c r="K775" s="6">
        <v>196.55</v>
      </c>
      <c r="L775" s="6">
        <v>61.67</v>
      </c>
    </row>
    <row r="776" spans="1:12" x14ac:dyDescent="0.15">
      <c r="A776" s="4">
        <v>774</v>
      </c>
      <c r="B776" s="5" t="s">
        <v>1559</v>
      </c>
      <c r="C776" s="5" t="s">
        <v>1560</v>
      </c>
      <c r="D776" s="6">
        <v>15.45</v>
      </c>
      <c r="E776" s="7">
        <v>9.0886137375999994</v>
      </c>
      <c r="F776" s="7">
        <v>21.4700847523</v>
      </c>
      <c r="G776" s="7">
        <v>0.88260729659999992</v>
      </c>
      <c r="H776" s="7">
        <f>SUM(F776+G776)</f>
        <v>22.3526920489</v>
      </c>
      <c r="I776" s="6">
        <f>SUM(H776/E776*100)</f>
        <v>245.94171008088856</v>
      </c>
      <c r="J776" s="6">
        <v>0.46</v>
      </c>
      <c r="K776" s="6">
        <v>195.31</v>
      </c>
      <c r="L776" s="6">
        <v>21.39</v>
      </c>
    </row>
    <row r="777" spans="1:12" x14ac:dyDescent="0.15">
      <c r="A777" s="4">
        <v>775</v>
      </c>
      <c r="B777" s="5" t="s">
        <v>1561</v>
      </c>
      <c r="C777" s="5" t="s">
        <v>1562</v>
      </c>
      <c r="D777" s="6">
        <v>20.38</v>
      </c>
      <c r="E777" s="7">
        <v>2.2435545853000001</v>
      </c>
      <c r="F777" s="7">
        <v>4.8789603852000001</v>
      </c>
      <c r="G777" s="7">
        <v>0.62877375020000004</v>
      </c>
      <c r="H777" s="7">
        <f>SUM(F777+G777)</f>
        <v>5.5077341353999998</v>
      </c>
      <c r="I777" s="6">
        <f>SUM(H777/E777*100)</f>
        <v>245.49142559255031</v>
      </c>
      <c r="J777" s="6">
        <v>0.46</v>
      </c>
      <c r="K777" s="6">
        <v>195.87</v>
      </c>
      <c r="L777" s="6">
        <v>59.87</v>
      </c>
    </row>
    <row r="778" spans="1:12" x14ac:dyDescent="0.15">
      <c r="A778" s="4">
        <v>776</v>
      </c>
      <c r="B778" s="5" t="s">
        <v>1563</v>
      </c>
      <c r="C778" s="5" t="s">
        <v>1564</v>
      </c>
      <c r="D778" s="6">
        <v>4.9000000000000004</v>
      </c>
      <c r="E778" s="7">
        <v>2.9538184005999999</v>
      </c>
      <c r="F778" s="7">
        <v>7.1447791157000005</v>
      </c>
      <c r="G778" s="7">
        <v>0.1052781362</v>
      </c>
      <c r="H778" s="7">
        <f>SUM(F778+G778)</f>
        <v>7.2500572519000004</v>
      </c>
      <c r="I778" s="6">
        <f>SUM(H778/E778*100)</f>
        <v>245.44695267750109</v>
      </c>
      <c r="J778" s="6">
        <v>0.41</v>
      </c>
      <c r="K778" s="6">
        <v>218.82</v>
      </c>
      <c r="L778" s="6">
        <v>-4.71</v>
      </c>
    </row>
    <row r="779" spans="1:12" x14ac:dyDescent="0.15">
      <c r="A779" s="4">
        <v>777</v>
      </c>
      <c r="B779" s="5" t="s">
        <v>1565</v>
      </c>
      <c r="C779" s="5" t="s">
        <v>1566</v>
      </c>
      <c r="D779" s="6">
        <v>22.11</v>
      </c>
      <c r="E779" s="7">
        <v>10.116635366200001</v>
      </c>
      <c r="F779" s="7">
        <v>23.616568427800001</v>
      </c>
      <c r="G779" s="7">
        <v>1.2126407082999999</v>
      </c>
      <c r="H779" s="7">
        <f>SUM(F779+G779)</f>
        <v>24.829209136100001</v>
      </c>
      <c r="I779" s="6">
        <f>SUM(H779/E779*100)</f>
        <v>245.42951522257269</v>
      </c>
      <c r="J779" s="6">
        <v>0.42</v>
      </c>
      <c r="K779" s="6">
        <v>215.98</v>
      </c>
      <c r="L779" s="6">
        <v>30.63</v>
      </c>
    </row>
    <row r="780" spans="1:12" x14ac:dyDescent="0.15">
      <c r="A780" s="4">
        <v>778</v>
      </c>
      <c r="B780" s="5" t="s">
        <v>1567</v>
      </c>
      <c r="C780" s="5" t="s">
        <v>1568</v>
      </c>
      <c r="D780" s="6">
        <v>5.88</v>
      </c>
      <c r="E780" s="7">
        <v>0.35025930350000001</v>
      </c>
      <c r="F780" s="7">
        <v>0.76603141230000005</v>
      </c>
      <c r="G780" s="7">
        <v>9.2686490699999999E-2</v>
      </c>
      <c r="H780" s="7">
        <f>SUM(F780+G780)</f>
        <v>0.85871790300000006</v>
      </c>
      <c r="I780" s="6">
        <f>SUM(H780/E780*100)</f>
        <v>245.16633660239094</v>
      </c>
      <c r="J780" s="6">
        <v>0.45</v>
      </c>
      <c r="K780" s="6">
        <v>202.16</v>
      </c>
      <c r="L780" s="6">
        <v>-46.6</v>
      </c>
    </row>
    <row r="781" spans="1:12" x14ac:dyDescent="0.15">
      <c r="A781" s="4">
        <v>779</v>
      </c>
      <c r="B781" s="5" t="s">
        <v>1569</v>
      </c>
      <c r="C781" s="5" t="s">
        <v>1570</v>
      </c>
      <c r="D781" s="6">
        <v>14.81</v>
      </c>
      <c r="E781" s="7">
        <v>1.2249986544</v>
      </c>
      <c r="F781" s="7">
        <v>2.8582859363000002</v>
      </c>
      <c r="G781" s="7">
        <v>0.14407538080000001</v>
      </c>
      <c r="H781" s="7">
        <f>SUM(F781+G781)</f>
        <v>3.0023613171000001</v>
      </c>
      <c r="I781" s="6">
        <f>SUM(H781/E781*100)</f>
        <v>245.09098898321207</v>
      </c>
      <c r="J781" s="6">
        <v>0.42</v>
      </c>
      <c r="K781" s="6">
        <v>212.62</v>
      </c>
      <c r="L781" s="6">
        <v>-11.51</v>
      </c>
    </row>
    <row r="782" spans="1:12" x14ac:dyDescent="0.15">
      <c r="A782" s="4">
        <v>780</v>
      </c>
      <c r="B782" s="5" t="s">
        <v>1571</v>
      </c>
      <c r="C782" s="5" t="s">
        <v>1572</v>
      </c>
      <c r="D782" s="6">
        <v>11.53</v>
      </c>
      <c r="E782" s="7">
        <v>0.77305200040000011</v>
      </c>
      <c r="F782" s="7">
        <v>1.7847847909000001</v>
      </c>
      <c r="G782" s="7">
        <v>0.10916425210000001</v>
      </c>
      <c r="H782" s="7">
        <f>SUM(F782+G782)</f>
        <v>1.8939490430000001</v>
      </c>
      <c r="I782" s="6">
        <f>SUM(H782/E782*100)</f>
        <v>244.99633168532188</v>
      </c>
      <c r="J782" s="6">
        <v>0.45</v>
      </c>
      <c r="K782" s="6">
        <v>199.2</v>
      </c>
      <c r="L782" s="6">
        <v>60.86</v>
      </c>
    </row>
    <row r="783" spans="1:12" x14ac:dyDescent="0.15">
      <c r="A783" s="4">
        <v>781</v>
      </c>
      <c r="B783" s="5" t="s">
        <v>1573</v>
      </c>
      <c r="C783" s="5" t="s">
        <v>1574</v>
      </c>
      <c r="D783" s="6">
        <v>6.4</v>
      </c>
      <c r="E783" s="7">
        <v>66.706388660499996</v>
      </c>
      <c r="F783" s="7">
        <v>148.48518343079999</v>
      </c>
      <c r="G783" s="7">
        <v>14.931883579000001</v>
      </c>
      <c r="H783" s="7">
        <f>SUM(F783+G783)</f>
        <v>163.41706700980001</v>
      </c>
      <c r="I783" s="6">
        <f>SUM(H783/E783*100)</f>
        <v>244.97963432184267</v>
      </c>
      <c r="J783" s="6">
        <v>0.45</v>
      </c>
      <c r="K783" s="6">
        <v>201.61</v>
      </c>
      <c r="L783" s="6">
        <v>10.02</v>
      </c>
    </row>
    <row r="784" spans="1:12" x14ac:dyDescent="0.15">
      <c r="A784" s="4">
        <v>782</v>
      </c>
      <c r="B784" s="5" t="s">
        <v>1575</v>
      </c>
      <c r="C784" s="5" t="s">
        <v>1576</v>
      </c>
      <c r="D784" s="6">
        <v>6.16</v>
      </c>
      <c r="E784" s="7">
        <v>0.89290483319999991</v>
      </c>
      <c r="F784" s="7">
        <v>0.59829313070000001</v>
      </c>
      <c r="G784" s="7">
        <v>1.5843550141</v>
      </c>
      <c r="H784" s="7">
        <f>SUM(F784+G784)</f>
        <v>2.1826481447999999</v>
      </c>
      <c r="I784" s="6">
        <f>SUM(H784/E784*100)</f>
        <v>244.44353571004953</v>
      </c>
      <c r="J784" s="6">
        <v>1.71</v>
      </c>
      <c r="K784" s="6">
        <v>52.74</v>
      </c>
      <c r="L784" s="6">
        <v>127.93</v>
      </c>
    </row>
    <row r="785" spans="1:12" x14ac:dyDescent="0.15">
      <c r="A785" s="4">
        <v>783</v>
      </c>
      <c r="B785" s="5" t="s">
        <v>1577</v>
      </c>
      <c r="C785" s="5" t="s">
        <v>1578</v>
      </c>
      <c r="D785" s="6">
        <v>7.61</v>
      </c>
      <c r="E785" s="7">
        <v>1.9034700388999999</v>
      </c>
      <c r="F785" s="7">
        <v>4.3698448777999994</v>
      </c>
      <c r="G785" s="7">
        <v>0.27583884390000002</v>
      </c>
      <c r="H785" s="7">
        <f>SUM(F785+G785)</f>
        <v>4.6456837216999993</v>
      </c>
      <c r="I785" s="6">
        <f>SUM(H785/E785*100)</f>
        <v>244.06392676318157</v>
      </c>
      <c r="J785" s="6">
        <v>0.42</v>
      </c>
      <c r="K785" s="6">
        <v>213.37</v>
      </c>
      <c r="L785" s="6">
        <v>270.12</v>
      </c>
    </row>
    <row r="786" spans="1:12" x14ac:dyDescent="0.15">
      <c r="A786" s="4">
        <v>784</v>
      </c>
      <c r="B786" s="5" t="s">
        <v>1579</v>
      </c>
      <c r="C786" s="5" t="s">
        <v>1580</v>
      </c>
      <c r="D786" s="6">
        <v>2.89</v>
      </c>
      <c r="E786" s="7">
        <v>2.2459504255000002</v>
      </c>
      <c r="F786" s="7">
        <v>0.68304134729999999</v>
      </c>
      <c r="G786" s="7">
        <v>4.7914230606999997</v>
      </c>
      <c r="H786" s="7">
        <f>SUM(F786+G786)</f>
        <v>5.4744644079999993</v>
      </c>
      <c r="I786" s="6">
        <f>SUM(H786/E786*100)</f>
        <v>243.74822996287898</v>
      </c>
      <c r="J786" s="6">
        <v>4.13</v>
      </c>
      <c r="K786" s="6">
        <v>21.81</v>
      </c>
      <c r="L786" s="6">
        <v>-6.14</v>
      </c>
    </row>
    <row r="787" spans="1:12" x14ac:dyDescent="0.15">
      <c r="A787" s="4">
        <v>785</v>
      </c>
      <c r="B787" s="5" t="s">
        <v>1581</v>
      </c>
      <c r="C787" s="5" t="s">
        <v>1582</v>
      </c>
      <c r="D787" s="6">
        <v>19.190000000000001</v>
      </c>
      <c r="E787" s="7">
        <v>26.857467861</v>
      </c>
      <c r="F787" s="7">
        <v>45.6680317199</v>
      </c>
      <c r="G787" s="7">
        <v>19.675056962300001</v>
      </c>
      <c r="H787" s="7">
        <f>SUM(F787+G787)</f>
        <v>65.343088682200005</v>
      </c>
      <c r="I787" s="6">
        <f>SUM(H787/E787*100)</f>
        <v>243.29579028217091</v>
      </c>
      <c r="J787" s="6">
        <v>0.59</v>
      </c>
      <c r="K787" s="6">
        <v>152.1</v>
      </c>
      <c r="L787" s="6">
        <v>18.63</v>
      </c>
    </row>
    <row r="788" spans="1:12" x14ac:dyDescent="0.15">
      <c r="A788" s="4">
        <v>786</v>
      </c>
      <c r="B788" s="5" t="s">
        <v>1583</v>
      </c>
      <c r="C788" s="5" t="s">
        <v>1584</v>
      </c>
      <c r="D788" s="6">
        <v>18.440000000000001</v>
      </c>
      <c r="E788" s="7">
        <v>3.8214641525999999</v>
      </c>
      <c r="F788" s="7">
        <v>9.0321959435999997</v>
      </c>
      <c r="G788" s="7">
        <v>0.26295231660000001</v>
      </c>
      <c r="H788" s="7">
        <f>SUM(F788+G788)</f>
        <v>9.2951482601999995</v>
      </c>
      <c r="I788" s="6">
        <f>SUM(H788/E788*100)</f>
        <v>243.23525981202474</v>
      </c>
      <c r="J788" s="6">
        <v>0.4</v>
      </c>
      <c r="K788" s="6">
        <v>225.11</v>
      </c>
      <c r="L788" s="6">
        <v>75.5</v>
      </c>
    </row>
    <row r="789" spans="1:12" x14ac:dyDescent="0.15">
      <c r="A789" s="4">
        <v>787</v>
      </c>
      <c r="B789" s="5" t="s">
        <v>1585</v>
      </c>
      <c r="C789" s="5" t="s">
        <v>1586</v>
      </c>
      <c r="D789" s="6">
        <v>14.07</v>
      </c>
      <c r="E789" s="7">
        <v>1.3581337253000001</v>
      </c>
      <c r="F789" s="7">
        <v>3.1555743869000001</v>
      </c>
      <c r="G789" s="7">
        <v>0.14749618150000002</v>
      </c>
      <c r="H789" s="7">
        <f>SUM(F789+G789)</f>
        <v>3.3030705684000004</v>
      </c>
      <c r="I789" s="6">
        <f>SUM(H789/E789*100)</f>
        <v>243.20657876825646</v>
      </c>
      <c r="J789" s="6">
        <v>0.43</v>
      </c>
      <c r="K789" s="6">
        <v>208.53</v>
      </c>
      <c r="L789" s="6">
        <v>53.41</v>
      </c>
    </row>
    <row r="790" spans="1:12" x14ac:dyDescent="0.15">
      <c r="A790" s="4">
        <v>788</v>
      </c>
      <c r="B790" s="5" t="s">
        <v>1587</v>
      </c>
      <c r="C790" s="5" t="s">
        <v>1588</v>
      </c>
      <c r="D790" s="6">
        <v>8.5</v>
      </c>
      <c r="E790" s="7">
        <v>1.8152621090000001</v>
      </c>
      <c r="F790" s="7">
        <v>4.2838819769000001</v>
      </c>
      <c r="G790" s="7">
        <v>0.12866289890000002</v>
      </c>
      <c r="H790" s="7">
        <f>SUM(F790+G790)</f>
        <v>4.4125448758000001</v>
      </c>
      <c r="I790" s="6">
        <f>SUM(H790/E790*100)</f>
        <v>243.08031627624308</v>
      </c>
      <c r="J790" s="6">
        <v>0.43</v>
      </c>
      <c r="K790" s="6">
        <v>211.37</v>
      </c>
      <c r="L790" s="6">
        <v>172.74</v>
      </c>
    </row>
    <row r="791" spans="1:12" x14ac:dyDescent="0.15">
      <c r="A791" s="4">
        <v>789</v>
      </c>
      <c r="B791" s="5" t="s">
        <v>1589</v>
      </c>
      <c r="C791" s="5" t="s">
        <v>1590</v>
      </c>
      <c r="D791" s="6">
        <v>15.73</v>
      </c>
      <c r="E791" s="7">
        <v>1.0271838837</v>
      </c>
      <c r="F791" s="7">
        <v>2.4035311695999999</v>
      </c>
      <c r="G791" s="7">
        <v>9.2700447200000008E-2</v>
      </c>
      <c r="H791" s="7">
        <f>SUM(F791+G791)</f>
        <v>2.4962316167999998</v>
      </c>
      <c r="I791" s="6">
        <f>SUM(H791/E791*100)</f>
        <v>243.01701539634465</v>
      </c>
      <c r="J791" s="6">
        <v>0.41</v>
      </c>
      <c r="K791" s="6">
        <v>220.32</v>
      </c>
      <c r="L791" s="6">
        <v>32.17</v>
      </c>
    </row>
    <row r="792" spans="1:12" x14ac:dyDescent="0.15">
      <c r="A792" s="4">
        <v>790</v>
      </c>
      <c r="B792" s="5" t="s">
        <v>1591</v>
      </c>
      <c r="C792" s="5" t="s">
        <v>1592</v>
      </c>
      <c r="D792" s="6">
        <v>29.12</v>
      </c>
      <c r="E792" s="7">
        <v>1.4545297483999999</v>
      </c>
      <c r="F792" s="7">
        <v>3.4117817286999998</v>
      </c>
      <c r="G792" s="7">
        <v>0.11709812019999999</v>
      </c>
      <c r="H792" s="7">
        <f>SUM(F792+G792)</f>
        <v>3.5288798488999999</v>
      </c>
      <c r="I792" s="6">
        <f>SUM(H792/E792*100)</f>
        <v>242.61310934216436</v>
      </c>
      <c r="J792" s="6">
        <v>0.45</v>
      </c>
      <c r="K792" s="6">
        <v>199.16</v>
      </c>
      <c r="L792" s="6">
        <v>142.16999999999999</v>
      </c>
    </row>
    <row r="793" spans="1:12" x14ac:dyDescent="0.15">
      <c r="A793" s="4">
        <v>791</v>
      </c>
      <c r="B793" s="5" t="s">
        <v>1593</v>
      </c>
      <c r="C793" s="5" t="s">
        <v>1594</v>
      </c>
      <c r="D793" s="6">
        <v>15.7</v>
      </c>
      <c r="E793" s="7">
        <v>63.7529964099</v>
      </c>
      <c r="F793" s="7">
        <v>154.10769068350001</v>
      </c>
      <c r="G793" s="7">
        <v>0.49977636369999995</v>
      </c>
      <c r="H793" s="7">
        <f>SUM(F793+G793)</f>
        <v>154.6074670472</v>
      </c>
      <c r="I793" s="6">
        <f>SUM(H793/E793*100)</f>
        <v>242.51011835294932</v>
      </c>
      <c r="J793" s="6">
        <v>0.47</v>
      </c>
      <c r="K793" s="6">
        <v>189.67</v>
      </c>
      <c r="L793" s="6">
        <v>76.19</v>
      </c>
    </row>
    <row r="794" spans="1:12" x14ac:dyDescent="0.15">
      <c r="A794" s="4">
        <v>792</v>
      </c>
      <c r="B794" s="5" t="s">
        <v>1595</v>
      </c>
      <c r="C794" s="5" t="s">
        <v>1596</v>
      </c>
      <c r="D794" s="6">
        <v>4.63</v>
      </c>
      <c r="E794" s="7">
        <v>15.310692425199999</v>
      </c>
      <c r="F794" s="7">
        <v>15.404747067100001</v>
      </c>
      <c r="G794" s="7">
        <v>21.645300778999999</v>
      </c>
      <c r="H794" s="7">
        <f>SUM(F794+G794)</f>
        <v>37.0500478461</v>
      </c>
      <c r="I794" s="6">
        <f>SUM(H794/E794*100)</f>
        <v>241.98806178823767</v>
      </c>
      <c r="J794" s="6">
        <v>0.95</v>
      </c>
      <c r="K794" s="6">
        <v>95.11</v>
      </c>
      <c r="L794" s="6">
        <v>19.91</v>
      </c>
    </row>
    <row r="795" spans="1:12" x14ac:dyDescent="0.15">
      <c r="A795" s="4">
        <v>793</v>
      </c>
      <c r="B795" s="5" t="s">
        <v>1597</v>
      </c>
      <c r="C795" s="5" t="s">
        <v>1598</v>
      </c>
      <c r="D795" s="6">
        <v>18.88</v>
      </c>
      <c r="E795" s="7">
        <v>0.83074619980000008</v>
      </c>
      <c r="F795" s="7">
        <v>1.9269561662999999</v>
      </c>
      <c r="G795" s="7">
        <v>8.2378342699999996E-2</v>
      </c>
      <c r="H795" s="7">
        <f>SUM(F795+G795)</f>
        <v>2.0093345089999999</v>
      </c>
      <c r="I795" s="6">
        <f>SUM(H795/E795*100)</f>
        <v>241.87104430736389</v>
      </c>
      <c r="J795" s="6">
        <v>0.43</v>
      </c>
      <c r="K795" s="6">
        <v>209.06</v>
      </c>
      <c r="L795" s="6">
        <v>22.72</v>
      </c>
    </row>
    <row r="796" spans="1:12" x14ac:dyDescent="0.15">
      <c r="A796" s="4">
        <v>794</v>
      </c>
      <c r="B796" s="5" t="s">
        <v>1599</v>
      </c>
      <c r="C796" s="5" t="s">
        <v>1600</v>
      </c>
      <c r="D796" s="6">
        <v>3.28</v>
      </c>
      <c r="E796" s="7">
        <v>0.36483069890000003</v>
      </c>
      <c r="F796" s="7">
        <v>7.5827817999999991E-2</v>
      </c>
      <c r="G796" s="7">
        <v>0.80574468680000011</v>
      </c>
      <c r="H796" s="7">
        <f>SUM(F796+G796)</f>
        <v>0.88157250480000005</v>
      </c>
      <c r="I796" s="6">
        <f>SUM(H796/E796*100)</f>
        <v>241.63879505152025</v>
      </c>
      <c r="J796" s="6">
        <v>4.7699999999999996</v>
      </c>
      <c r="K796" s="6">
        <v>18.850000000000001</v>
      </c>
      <c r="L796" s="6">
        <v>127.73</v>
      </c>
    </row>
    <row r="797" spans="1:12" x14ac:dyDescent="0.15">
      <c r="A797" s="4">
        <v>795</v>
      </c>
      <c r="B797" s="5" t="s">
        <v>1601</v>
      </c>
      <c r="C797" s="5" t="s">
        <v>1602</v>
      </c>
      <c r="D797" s="6">
        <v>8.0500000000000007</v>
      </c>
      <c r="E797" s="7">
        <v>0.89635870480000002</v>
      </c>
      <c r="F797" s="7">
        <v>2.0258831812000002</v>
      </c>
      <c r="G797" s="7">
        <v>0.1396017675</v>
      </c>
      <c r="H797" s="7">
        <f>SUM(F797+G797)</f>
        <v>2.1654849487000001</v>
      </c>
      <c r="I797" s="6">
        <f>SUM(H797/E797*100)</f>
        <v>241.5868710934395</v>
      </c>
      <c r="J797" s="6">
        <v>0.47</v>
      </c>
      <c r="K797" s="6">
        <v>192.47</v>
      </c>
      <c r="L797" s="6">
        <v>-10</v>
      </c>
    </row>
    <row r="798" spans="1:12" x14ac:dyDescent="0.15">
      <c r="A798" s="4">
        <v>796</v>
      </c>
      <c r="B798" s="5" t="s">
        <v>1603</v>
      </c>
      <c r="C798" s="5" t="s">
        <v>1604</v>
      </c>
      <c r="D798" s="6">
        <v>19.98</v>
      </c>
      <c r="E798" s="7">
        <v>1.3199627490000001</v>
      </c>
      <c r="F798" s="7">
        <v>3.1438999391000002</v>
      </c>
      <c r="G798" s="7">
        <v>4.0073590800000003E-2</v>
      </c>
      <c r="H798" s="7">
        <f>SUM(F798+G798)</f>
        <v>3.1839735299000003</v>
      </c>
      <c r="I798" s="6">
        <f>SUM(H798/E798*100)</f>
        <v>241.21692315273057</v>
      </c>
      <c r="J798" s="6">
        <v>0.45</v>
      </c>
      <c r="K798" s="6">
        <v>198.28</v>
      </c>
      <c r="L798" s="6">
        <v>42.5</v>
      </c>
    </row>
    <row r="799" spans="1:12" x14ac:dyDescent="0.15">
      <c r="A799" s="4">
        <v>797</v>
      </c>
      <c r="B799" s="5" t="s">
        <v>1605</v>
      </c>
      <c r="C799" s="5" t="s">
        <v>1606</v>
      </c>
      <c r="D799" s="6">
        <v>14.73</v>
      </c>
      <c r="E799" s="7">
        <v>1.5269380922</v>
      </c>
      <c r="F799" s="7">
        <v>3.5208391433999999</v>
      </c>
      <c r="G799" s="7">
        <v>0.1534144191</v>
      </c>
      <c r="H799" s="7">
        <f>SUM(F799+G799)</f>
        <v>3.6742535625000001</v>
      </c>
      <c r="I799" s="6">
        <f>SUM(H799/E799*100)</f>
        <v>240.62884941236652</v>
      </c>
      <c r="J799" s="6">
        <v>0.44</v>
      </c>
      <c r="K799" s="6">
        <v>203.34</v>
      </c>
      <c r="L799" s="6">
        <v>46.29</v>
      </c>
    </row>
    <row r="800" spans="1:12" x14ac:dyDescent="0.15">
      <c r="A800" s="4">
        <v>798</v>
      </c>
      <c r="B800" s="5" t="s">
        <v>1607</v>
      </c>
      <c r="C800" s="5" t="s">
        <v>1608</v>
      </c>
      <c r="D800" s="6">
        <v>24.08</v>
      </c>
      <c r="E800" s="7">
        <v>1.6184868971999999</v>
      </c>
      <c r="F800" s="7">
        <v>3.7679332255000002</v>
      </c>
      <c r="G800" s="7">
        <v>0.12416089900000001</v>
      </c>
      <c r="H800" s="7">
        <f>SUM(F800+G800)</f>
        <v>3.8920941245000003</v>
      </c>
      <c r="I800" s="6">
        <f>SUM(H800/E800*100)</f>
        <v>240.4773329480372</v>
      </c>
      <c r="J800" s="6">
        <v>0.45</v>
      </c>
      <c r="K800" s="6">
        <v>198.15</v>
      </c>
      <c r="L800" s="6">
        <v>22.13</v>
      </c>
    </row>
    <row r="801" spans="1:12" x14ac:dyDescent="0.15">
      <c r="A801" s="4">
        <v>799</v>
      </c>
      <c r="B801" s="5" t="s">
        <v>1609</v>
      </c>
      <c r="C801" s="5" t="s">
        <v>1610</v>
      </c>
      <c r="D801" s="6">
        <v>6.45</v>
      </c>
      <c r="E801" s="7">
        <v>2.5057548946999999</v>
      </c>
      <c r="F801" s="7">
        <v>4.7875884410000005</v>
      </c>
      <c r="G801" s="7">
        <v>1.2368186884999999</v>
      </c>
      <c r="H801" s="7">
        <f>SUM(F801+G801)</f>
        <v>6.0244071295000001</v>
      </c>
      <c r="I801" s="6">
        <f>SUM(H801/E801*100)</f>
        <v>240.42284192449989</v>
      </c>
      <c r="J801" s="6">
        <v>0.55000000000000004</v>
      </c>
      <c r="K801" s="6">
        <v>165.14</v>
      </c>
      <c r="L801" s="6">
        <v>-5.23</v>
      </c>
    </row>
    <row r="802" spans="1:12" x14ac:dyDescent="0.15">
      <c r="A802" s="4">
        <v>800</v>
      </c>
      <c r="B802" s="5" t="s">
        <v>1611</v>
      </c>
      <c r="C802" s="5" t="s">
        <v>1612</v>
      </c>
      <c r="D802" s="6">
        <v>4.38</v>
      </c>
      <c r="E802" s="7">
        <v>3.5963580813</v>
      </c>
      <c r="F802" s="7">
        <v>8.6382103179000005</v>
      </c>
      <c r="G802" s="7">
        <v>8.1032828999999997E-3</v>
      </c>
      <c r="H802" s="7">
        <f>SUM(F802+G802)</f>
        <v>8.646313600800001</v>
      </c>
      <c r="I802" s="6">
        <f>SUM(H802/E802*100)</f>
        <v>240.41859585001498</v>
      </c>
      <c r="J802" s="6">
        <v>0.45</v>
      </c>
      <c r="K802" s="6">
        <v>199.47</v>
      </c>
      <c r="L802" s="6">
        <v>10.84</v>
      </c>
    </row>
    <row r="803" spans="1:12" x14ac:dyDescent="0.15">
      <c r="A803" s="4">
        <v>801</v>
      </c>
      <c r="B803" s="5" t="s">
        <v>1613</v>
      </c>
      <c r="C803" s="5" t="s">
        <v>1614</v>
      </c>
      <c r="D803" s="6">
        <v>5.97</v>
      </c>
      <c r="E803" s="7">
        <v>9.6700700191999989</v>
      </c>
      <c r="F803" s="7">
        <v>22.552070690500003</v>
      </c>
      <c r="G803" s="7">
        <v>0.69561561159999996</v>
      </c>
      <c r="H803" s="7">
        <f>SUM(F803+G803)</f>
        <v>23.247686302100004</v>
      </c>
      <c r="I803" s="6">
        <f>SUM(H803/E803*100)</f>
        <v>240.40866566572467</v>
      </c>
      <c r="J803" s="6">
        <v>0.46</v>
      </c>
      <c r="K803" s="6">
        <v>197.67</v>
      </c>
      <c r="L803" s="6">
        <v>35.369999999999997</v>
      </c>
    </row>
    <row r="804" spans="1:12" x14ac:dyDescent="0.15">
      <c r="A804" s="4">
        <v>802</v>
      </c>
      <c r="B804" s="5" t="s">
        <v>1615</v>
      </c>
      <c r="C804" s="5" t="s">
        <v>1616</v>
      </c>
      <c r="D804" s="6">
        <v>7.3</v>
      </c>
      <c r="E804" s="7">
        <v>16.975909999999999</v>
      </c>
      <c r="F804" s="7">
        <v>38.022239999999996</v>
      </c>
      <c r="G804" s="7">
        <v>2.6933600000000002</v>
      </c>
      <c r="H804" s="7">
        <f>SUM(F804+G804)</f>
        <v>40.715599999999995</v>
      </c>
      <c r="I804" s="6">
        <f>SUM(H804/E804*100)</f>
        <v>239.84340162029602</v>
      </c>
      <c r="J804" s="6">
        <v>0.48</v>
      </c>
      <c r="K804" s="6">
        <v>186.53</v>
      </c>
      <c r="L804" s="6">
        <v>17.149999999999999</v>
      </c>
    </row>
    <row r="805" spans="1:12" x14ac:dyDescent="0.15">
      <c r="A805" s="4">
        <v>803</v>
      </c>
      <c r="B805" s="5" t="s">
        <v>1617</v>
      </c>
      <c r="C805" s="5" t="s">
        <v>1618</v>
      </c>
      <c r="D805" s="6">
        <v>5</v>
      </c>
      <c r="E805" s="7">
        <v>3.3839125502999998</v>
      </c>
      <c r="F805" s="7">
        <v>7.8633732100999998</v>
      </c>
      <c r="G805" s="7">
        <v>0.25097602699999999</v>
      </c>
      <c r="H805" s="7">
        <f>SUM(F805+G805)</f>
        <v>8.114349237099999</v>
      </c>
      <c r="I805" s="6">
        <f>SUM(H805/E805*100)</f>
        <v>239.79193068628865</v>
      </c>
      <c r="J805" s="6">
        <v>0.48</v>
      </c>
      <c r="K805" s="6">
        <v>189.43</v>
      </c>
      <c r="L805" s="6">
        <v>23.35</v>
      </c>
    </row>
    <row r="806" spans="1:12" x14ac:dyDescent="0.15">
      <c r="A806" s="4">
        <v>804</v>
      </c>
      <c r="B806" s="5" t="s">
        <v>1619</v>
      </c>
      <c r="C806" s="5" t="s">
        <v>1620</v>
      </c>
      <c r="D806" s="6">
        <v>8.7200000000000006</v>
      </c>
      <c r="E806" s="7">
        <v>1.6608468577000002</v>
      </c>
      <c r="F806" s="7">
        <v>3.6892931999999998</v>
      </c>
      <c r="G806" s="7">
        <v>0.2815897913</v>
      </c>
      <c r="H806" s="7">
        <f>SUM(F806+G806)</f>
        <v>3.9708829912999999</v>
      </c>
      <c r="I806" s="6">
        <f>SUM(H806/E806*100)</f>
        <v>239.08784683489844</v>
      </c>
      <c r="J806" s="6">
        <v>0.45</v>
      </c>
      <c r="K806" s="6">
        <v>201.34</v>
      </c>
      <c r="L806" s="6">
        <v>25.86</v>
      </c>
    </row>
    <row r="807" spans="1:12" x14ac:dyDescent="0.15">
      <c r="A807" s="4">
        <v>805</v>
      </c>
      <c r="B807" s="5" t="s">
        <v>1621</v>
      </c>
      <c r="C807" s="5" t="s">
        <v>1622</v>
      </c>
      <c r="D807" s="6">
        <v>3.64</v>
      </c>
      <c r="E807" s="7">
        <v>1.7667221</v>
      </c>
      <c r="F807" s="7">
        <v>3.8072778320999996</v>
      </c>
      <c r="G807" s="7">
        <v>0.4146322549</v>
      </c>
      <c r="H807" s="7">
        <f>SUM(F807+G807)</f>
        <v>4.2219100869999995</v>
      </c>
      <c r="I807" s="6">
        <f>SUM(H807/E807*100)</f>
        <v>238.96854445868991</v>
      </c>
      <c r="J807" s="6">
        <v>0.47</v>
      </c>
      <c r="K807" s="6">
        <v>192.27</v>
      </c>
      <c r="L807" s="6">
        <v>27.91</v>
      </c>
    </row>
    <row r="808" spans="1:12" x14ac:dyDescent="0.15">
      <c r="A808" s="4">
        <v>806</v>
      </c>
      <c r="B808" s="5" t="s">
        <v>1623</v>
      </c>
      <c r="C808" s="5" t="s">
        <v>1624</v>
      </c>
      <c r="D808" s="6">
        <v>7.96</v>
      </c>
      <c r="E808" s="7">
        <v>10.104844166399999</v>
      </c>
      <c r="F808" s="7">
        <v>23.056516683800002</v>
      </c>
      <c r="G808" s="7">
        <v>1.0653109606</v>
      </c>
      <c r="H808" s="7">
        <f>SUM(F808+G808)</f>
        <v>24.121827644400003</v>
      </c>
      <c r="I808" s="6">
        <f>SUM(H808/E808*100)</f>
        <v>238.71548385286738</v>
      </c>
      <c r="J808" s="6">
        <v>0.5</v>
      </c>
      <c r="K808" s="6">
        <v>179.82</v>
      </c>
      <c r="L808" s="6">
        <v>25.41</v>
      </c>
    </row>
    <row r="809" spans="1:12" x14ac:dyDescent="0.15">
      <c r="A809" s="4">
        <v>807</v>
      </c>
      <c r="B809" s="5" t="s">
        <v>1625</v>
      </c>
      <c r="C809" s="5" t="s">
        <v>1626</v>
      </c>
      <c r="D809" s="6">
        <v>11.81</v>
      </c>
      <c r="E809" s="7">
        <v>1.0173878997000001</v>
      </c>
      <c r="F809" s="7">
        <v>2.3668635336000001</v>
      </c>
      <c r="G809" s="7">
        <v>5.4478106700000001E-2</v>
      </c>
      <c r="H809" s="7">
        <f>SUM(F809+G809)</f>
        <v>2.4213416403000001</v>
      </c>
      <c r="I809" s="6">
        <f>SUM(H809/E809*100)</f>
        <v>237.99591493215004</v>
      </c>
      <c r="J809" s="6">
        <v>0.43</v>
      </c>
      <c r="K809" s="6">
        <v>207.09</v>
      </c>
      <c r="L809" s="6">
        <v>42.44</v>
      </c>
    </row>
    <row r="810" spans="1:12" x14ac:dyDescent="0.15">
      <c r="A810" s="4">
        <v>808</v>
      </c>
      <c r="B810" s="5" t="s">
        <v>1627</v>
      </c>
      <c r="C810" s="5" t="s">
        <v>1628</v>
      </c>
      <c r="D810" s="6">
        <v>9.19</v>
      </c>
      <c r="E810" s="7">
        <v>1.2855351128000001</v>
      </c>
      <c r="F810" s="7">
        <v>0.93416650499999998</v>
      </c>
      <c r="G810" s="7">
        <v>2.1176906299999998</v>
      </c>
      <c r="H810" s="7">
        <f>SUM(F810+G810)</f>
        <v>3.0518571349999997</v>
      </c>
      <c r="I810" s="6">
        <f>SUM(H810/E810*100)</f>
        <v>237.39974930383713</v>
      </c>
      <c r="J810" s="6">
        <v>2.5299999999999998</v>
      </c>
      <c r="K810" s="6">
        <v>35.520000000000003</v>
      </c>
      <c r="L810" s="6">
        <v>106.15</v>
      </c>
    </row>
    <row r="811" spans="1:12" x14ac:dyDescent="0.15">
      <c r="A811" s="4">
        <v>809</v>
      </c>
      <c r="B811" s="5" t="s">
        <v>1629</v>
      </c>
      <c r="C811" s="5" t="s">
        <v>1630</v>
      </c>
      <c r="D811" s="6">
        <v>11.07</v>
      </c>
      <c r="E811" s="7">
        <v>0.78869798769999999</v>
      </c>
      <c r="F811" s="7">
        <v>1.7142534938999998</v>
      </c>
      <c r="G811" s="7">
        <v>0.15775578749999999</v>
      </c>
      <c r="H811" s="7">
        <f>SUM(F811+G811)</f>
        <v>1.8720092813999998</v>
      </c>
      <c r="I811" s="6">
        <f>SUM(H811/E811*100)</f>
        <v>237.35438793994524</v>
      </c>
      <c r="J811" s="6">
        <v>0.45</v>
      </c>
      <c r="K811" s="6">
        <v>199.96</v>
      </c>
      <c r="L811" s="6">
        <v>90</v>
      </c>
    </row>
    <row r="812" spans="1:12" x14ac:dyDescent="0.15">
      <c r="A812" s="4">
        <v>810</v>
      </c>
      <c r="B812" s="5" t="s">
        <v>1631</v>
      </c>
      <c r="C812" s="5" t="s">
        <v>1632</v>
      </c>
      <c r="D812" s="6">
        <v>3.54</v>
      </c>
      <c r="E812" s="7">
        <v>3.7186584380000003</v>
      </c>
      <c r="F812" s="7">
        <v>0.60604678369999998</v>
      </c>
      <c r="G812" s="7">
        <v>8.2195616851000004</v>
      </c>
      <c r="H812" s="7">
        <f>SUM(F812+G812)</f>
        <v>8.8256084688000005</v>
      </c>
      <c r="I812" s="6">
        <f>SUM(H812/E812*100)</f>
        <v>237.33313010448634</v>
      </c>
      <c r="J812" s="6">
        <v>7.32</v>
      </c>
      <c r="K812" s="6">
        <v>12.3</v>
      </c>
      <c r="L812" s="6">
        <v>22.35</v>
      </c>
    </row>
    <row r="813" spans="1:12" x14ac:dyDescent="0.15">
      <c r="A813" s="4">
        <v>811</v>
      </c>
      <c r="B813" s="5" t="s">
        <v>1633</v>
      </c>
      <c r="C813" s="5" t="s">
        <v>1634</v>
      </c>
      <c r="D813" s="6">
        <v>6.49</v>
      </c>
      <c r="E813" s="7">
        <v>27.457267166399998</v>
      </c>
      <c r="F813" s="7">
        <v>61.656723550100004</v>
      </c>
      <c r="G813" s="7">
        <v>3.4899672961000001</v>
      </c>
      <c r="H813" s="7">
        <f>SUM(F813+G813)</f>
        <v>65.146690846200002</v>
      </c>
      <c r="I813" s="6">
        <f>SUM(H813/E813*100)</f>
        <v>237.26574990653586</v>
      </c>
      <c r="J813" s="6">
        <v>0.46</v>
      </c>
      <c r="K813" s="6">
        <v>194.26</v>
      </c>
      <c r="L813" s="6">
        <v>20.09</v>
      </c>
    </row>
    <row r="814" spans="1:12" x14ac:dyDescent="0.15">
      <c r="A814" s="4">
        <v>812</v>
      </c>
      <c r="B814" s="5" t="s">
        <v>1635</v>
      </c>
      <c r="C814" s="5" t="s">
        <v>1636</v>
      </c>
      <c r="D814" s="6">
        <v>8.58</v>
      </c>
      <c r="E814" s="7">
        <v>3.5628181298000001</v>
      </c>
      <c r="F814" s="7">
        <v>8.0443841267999989</v>
      </c>
      <c r="G814" s="7">
        <v>0.40379923540000001</v>
      </c>
      <c r="H814" s="7">
        <f>SUM(F814+G814)</f>
        <v>8.4481833621999982</v>
      </c>
      <c r="I814" s="6">
        <f>SUM(H814/E814*100)</f>
        <v>237.12081432217929</v>
      </c>
      <c r="J814" s="6">
        <v>0.43</v>
      </c>
      <c r="K814" s="6">
        <v>207.13</v>
      </c>
      <c r="L814" s="6">
        <v>17.170000000000002</v>
      </c>
    </row>
    <row r="815" spans="1:12" x14ac:dyDescent="0.15">
      <c r="A815" s="4">
        <v>813</v>
      </c>
      <c r="B815" s="5" t="s">
        <v>1637</v>
      </c>
      <c r="C815" s="5" t="s">
        <v>1638</v>
      </c>
      <c r="D815" s="6">
        <v>27.76</v>
      </c>
      <c r="E815" s="7">
        <v>0.39350985560000001</v>
      </c>
      <c r="F815" s="7">
        <v>0.90751168019999995</v>
      </c>
      <c r="G815" s="7">
        <v>2.4870540299999997E-2</v>
      </c>
      <c r="H815" s="7">
        <f>SUM(F815+G815)</f>
        <v>0.93238222049999997</v>
      </c>
      <c r="I815" s="6">
        <f>SUM(H815/E815*100)</f>
        <v>236.93999203104076</v>
      </c>
      <c r="J815" s="6">
        <v>0.49</v>
      </c>
      <c r="K815" s="6">
        <v>184.73</v>
      </c>
      <c r="L815" s="6">
        <v>26.33</v>
      </c>
    </row>
    <row r="816" spans="1:12" x14ac:dyDescent="0.15">
      <c r="A816" s="4">
        <v>814</v>
      </c>
      <c r="B816" s="5" t="s">
        <v>1639</v>
      </c>
      <c r="C816" s="5" t="s">
        <v>1640</v>
      </c>
      <c r="D816" s="6">
        <v>22.69</v>
      </c>
      <c r="E816" s="7">
        <v>7.2240547348000002</v>
      </c>
      <c r="F816" s="7">
        <v>16.720955687</v>
      </c>
      <c r="G816" s="7">
        <v>0.36559679829999997</v>
      </c>
      <c r="H816" s="7">
        <f>SUM(F816+G816)</f>
        <v>17.0865524853</v>
      </c>
      <c r="I816" s="6">
        <f>SUM(H816/E816*100)</f>
        <v>236.52302083191574</v>
      </c>
      <c r="J816" s="6">
        <v>0.46</v>
      </c>
      <c r="K816" s="6">
        <v>196.29</v>
      </c>
      <c r="L816" s="6">
        <v>27.35</v>
      </c>
    </row>
    <row r="817" spans="1:12" x14ac:dyDescent="0.15">
      <c r="A817" s="4">
        <v>815</v>
      </c>
      <c r="B817" s="5" t="s">
        <v>1641</v>
      </c>
      <c r="C817" s="5" t="s">
        <v>1642</v>
      </c>
      <c r="D817" s="6">
        <v>12.97</v>
      </c>
      <c r="E817" s="7">
        <v>2.1396539011</v>
      </c>
      <c r="F817" s="7">
        <v>4.8971214590000001</v>
      </c>
      <c r="G817" s="7">
        <v>0.16156976100000001</v>
      </c>
      <c r="H817" s="7">
        <f>SUM(F817+G817)</f>
        <v>5.05869122</v>
      </c>
      <c r="I817" s="6">
        <f>SUM(H817/E817*100)</f>
        <v>236.4256769470669</v>
      </c>
      <c r="J817" s="6">
        <v>0.49</v>
      </c>
      <c r="K817" s="6">
        <v>183.79</v>
      </c>
      <c r="L817" s="6">
        <v>35.43</v>
      </c>
    </row>
    <row r="818" spans="1:12" x14ac:dyDescent="0.15">
      <c r="A818" s="4">
        <v>816</v>
      </c>
      <c r="B818" s="5" t="s">
        <v>1643</v>
      </c>
      <c r="C818" s="5" t="s">
        <v>1644</v>
      </c>
      <c r="D818" s="6">
        <v>15.51</v>
      </c>
      <c r="E818" s="7">
        <v>0.65631255609999994</v>
      </c>
      <c r="F818" s="7">
        <v>1.4800957356</v>
      </c>
      <c r="G818" s="7">
        <v>7.057502110000001E-2</v>
      </c>
      <c r="H818" s="7">
        <f>SUM(F818+G818)</f>
        <v>1.5506707567</v>
      </c>
      <c r="I818" s="6">
        <f>SUM(H818/E818*100)</f>
        <v>236.27016461707461</v>
      </c>
      <c r="J818" s="6">
        <v>0.49</v>
      </c>
      <c r="K818" s="6">
        <v>183.86</v>
      </c>
      <c r="L818" s="6">
        <v>43.96</v>
      </c>
    </row>
    <row r="819" spans="1:12" x14ac:dyDescent="0.15">
      <c r="A819" s="4">
        <v>817</v>
      </c>
      <c r="B819" s="5" t="s">
        <v>1645</v>
      </c>
      <c r="C819" s="5" t="s">
        <v>1646</v>
      </c>
      <c r="D819" s="6">
        <v>5.65</v>
      </c>
      <c r="E819" s="7">
        <v>1.5860821968000001</v>
      </c>
      <c r="F819" s="7">
        <v>3.4622919326999999</v>
      </c>
      <c r="G819" s="7">
        <v>0.27814211350000001</v>
      </c>
      <c r="H819" s="7">
        <f>SUM(F819+G819)</f>
        <v>3.7404340461999999</v>
      </c>
      <c r="I819" s="6">
        <f>SUM(H819/E819*100)</f>
        <v>235.82851215066358</v>
      </c>
      <c r="J819" s="6">
        <v>0.49</v>
      </c>
      <c r="K819" s="6">
        <v>184.2</v>
      </c>
      <c r="L819" s="6">
        <v>91.67</v>
      </c>
    </row>
    <row r="820" spans="1:12" x14ac:dyDescent="0.15">
      <c r="A820" s="4">
        <v>818</v>
      </c>
      <c r="B820" s="5" t="s">
        <v>1647</v>
      </c>
      <c r="C820" s="5" t="s">
        <v>1648</v>
      </c>
      <c r="D820" s="6">
        <v>19.2</v>
      </c>
      <c r="E820" s="7">
        <v>0.24038218260000002</v>
      </c>
      <c r="F820" s="7">
        <v>0.53505225719999994</v>
      </c>
      <c r="G820" s="7">
        <v>3.1652908899999999E-2</v>
      </c>
      <c r="H820" s="7">
        <f>SUM(F820+G820)</f>
        <v>0.56670516609999999</v>
      </c>
      <c r="I820" s="6">
        <f>SUM(H820/E820*100)</f>
        <v>235.7517349956868</v>
      </c>
      <c r="J820" s="6">
        <v>0.47</v>
      </c>
      <c r="K820" s="6">
        <v>192.55</v>
      </c>
      <c r="L820" s="6">
        <v>211.42</v>
      </c>
    </row>
    <row r="821" spans="1:12" x14ac:dyDescent="0.15">
      <c r="A821" s="4">
        <v>819</v>
      </c>
      <c r="B821" s="5" t="s">
        <v>1649</v>
      </c>
      <c r="C821" s="5" t="s">
        <v>1650</v>
      </c>
      <c r="D821" s="6">
        <v>12.52</v>
      </c>
      <c r="E821" s="7">
        <v>43.479181042600004</v>
      </c>
      <c r="F821" s="7">
        <v>99.012046627700002</v>
      </c>
      <c r="G821" s="7">
        <v>3.3856351618000002</v>
      </c>
      <c r="H821" s="7">
        <f>SUM(F821+G821)</f>
        <v>102.3976817895</v>
      </c>
      <c r="I821" s="6">
        <f>SUM(H821/E821*100)</f>
        <v>235.50968379365943</v>
      </c>
      <c r="J821" s="6">
        <v>0.43</v>
      </c>
      <c r="K821" s="6">
        <v>207.95</v>
      </c>
      <c r="L821" s="6">
        <v>14.72</v>
      </c>
    </row>
    <row r="822" spans="1:12" x14ac:dyDescent="0.15">
      <c r="A822" s="4">
        <v>820</v>
      </c>
      <c r="B822" s="5" t="s">
        <v>1651</v>
      </c>
      <c r="C822" s="5" t="s">
        <v>1652</v>
      </c>
      <c r="D822" s="6">
        <v>8.85</v>
      </c>
      <c r="E822" s="7">
        <v>0.61212080790000001</v>
      </c>
      <c r="F822" s="7">
        <v>0.24419439899999998</v>
      </c>
      <c r="G822" s="7">
        <v>1.1961717974999999</v>
      </c>
      <c r="H822" s="7">
        <f>SUM(F822+G822)</f>
        <v>1.4403661964999999</v>
      </c>
      <c r="I822" s="6">
        <f>SUM(H822/E822*100)</f>
        <v>235.30750432115801</v>
      </c>
      <c r="J822" s="6">
        <v>2.19</v>
      </c>
      <c r="K822" s="6">
        <v>41.15</v>
      </c>
      <c r="L822" s="6">
        <v>43.3</v>
      </c>
    </row>
    <row r="823" spans="1:12" x14ac:dyDescent="0.15">
      <c r="A823" s="4">
        <v>821</v>
      </c>
      <c r="B823" s="5" t="s">
        <v>1653</v>
      </c>
      <c r="C823" s="5" t="s">
        <v>1654</v>
      </c>
      <c r="D823" s="6">
        <v>9.7100000000000009</v>
      </c>
      <c r="E823" s="7">
        <v>2.8351135039999997</v>
      </c>
      <c r="F823" s="7">
        <v>5.9040032128999993</v>
      </c>
      <c r="G823" s="7">
        <v>0.76289091170000001</v>
      </c>
      <c r="H823" s="7">
        <f>SUM(F823+G823)</f>
        <v>6.6668941245999989</v>
      </c>
      <c r="I823" s="6">
        <f>SUM(H823/E823*100)</f>
        <v>235.15439911643128</v>
      </c>
      <c r="J823" s="6">
        <v>0.52</v>
      </c>
      <c r="K823" s="6">
        <v>174.49</v>
      </c>
      <c r="L823" s="6">
        <v>25.25</v>
      </c>
    </row>
    <row r="824" spans="1:12" x14ac:dyDescent="0.15">
      <c r="A824" s="4">
        <v>822</v>
      </c>
      <c r="B824" s="5" t="s">
        <v>1655</v>
      </c>
      <c r="C824" s="5" t="s">
        <v>1656</v>
      </c>
      <c r="D824" s="6">
        <v>14.25</v>
      </c>
      <c r="E824" s="7">
        <v>5.2632080416000004</v>
      </c>
      <c r="F824" s="7">
        <v>11.349046141700001</v>
      </c>
      <c r="G824" s="7">
        <v>0.99604444260000002</v>
      </c>
      <c r="H824" s="7">
        <f>SUM(F824+G824)</f>
        <v>12.345090584300001</v>
      </c>
      <c r="I824" s="6">
        <f>SUM(H824/E824*100)</f>
        <v>234.55448628907186</v>
      </c>
      <c r="J824" s="6">
        <v>0.45</v>
      </c>
      <c r="K824" s="6">
        <v>198.37</v>
      </c>
      <c r="L824" s="6">
        <v>19.72</v>
      </c>
    </row>
    <row r="825" spans="1:12" x14ac:dyDescent="0.15">
      <c r="A825" s="4">
        <v>823</v>
      </c>
      <c r="B825" s="5" t="s">
        <v>1657</v>
      </c>
      <c r="C825" s="5" t="s">
        <v>1658</v>
      </c>
      <c r="D825" s="6">
        <v>35.049999999999997</v>
      </c>
      <c r="E825" s="7">
        <v>2.9253538274999999</v>
      </c>
      <c r="F825" s="7">
        <v>6.6499721950000001</v>
      </c>
      <c r="G825" s="7">
        <v>0.1922283753</v>
      </c>
      <c r="H825" s="7">
        <f>SUM(F825+G825)</f>
        <v>6.8422005703000002</v>
      </c>
      <c r="I825" s="6">
        <f>SUM(H825/E825*100)</f>
        <v>233.89309375089601</v>
      </c>
      <c r="J825" s="6">
        <v>0.46</v>
      </c>
      <c r="K825" s="6">
        <v>195.65</v>
      </c>
      <c r="L825" s="6">
        <v>66.23</v>
      </c>
    </row>
    <row r="826" spans="1:12" x14ac:dyDescent="0.15">
      <c r="A826" s="4">
        <v>824</v>
      </c>
      <c r="B826" s="5" t="s">
        <v>1659</v>
      </c>
      <c r="C826" s="5" t="s">
        <v>1660</v>
      </c>
      <c r="D826" s="6">
        <v>4.68</v>
      </c>
      <c r="E826" s="7">
        <v>8.2979471323000009</v>
      </c>
      <c r="F826" s="7">
        <v>16.8392633956</v>
      </c>
      <c r="G826" s="7">
        <v>2.5189411415</v>
      </c>
      <c r="H826" s="7">
        <f>SUM(F826+G826)</f>
        <v>19.358204537100001</v>
      </c>
      <c r="I826" s="6">
        <f>SUM(H826/E826*100)</f>
        <v>233.28908015993045</v>
      </c>
      <c r="J826" s="6">
        <v>0.52</v>
      </c>
      <c r="K826" s="6">
        <v>174.38</v>
      </c>
      <c r="L826" s="6">
        <v>-1.46</v>
      </c>
    </row>
    <row r="827" spans="1:12" x14ac:dyDescent="0.15">
      <c r="A827" s="4">
        <v>825</v>
      </c>
      <c r="B827" s="5" t="s">
        <v>1661</v>
      </c>
      <c r="C827" s="5" t="s">
        <v>1662</v>
      </c>
      <c r="D827" s="6">
        <v>13.69</v>
      </c>
      <c r="E827" s="7">
        <v>2.0489722354</v>
      </c>
      <c r="F827" s="7">
        <v>4.6955727207999995</v>
      </c>
      <c r="G827" s="7">
        <v>8.4409824100000003E-2</v>
      </c>
      <c r="H827" s="7">
        <f>SUM(F827+G827)</f>
        <v>4.7799825448999993</v>
      </c>
      <c r="I827" s="6">
        <f>SUM(H827/E827*100)</f>
        <v>233.28683826537318</v>
      </c>
      <c r="J827" s="6">
        <v>0.45</v>
      </c>
      <c r="K827" s="6">
        <v>198.19</v>
      </c>
      <c r="L827" s="6">
        <v>-88.46</v>
      </c>
    </row>
    <row r="828" spans="1:12" x14ac:dyDescent="0.15">
      <c r="A828" s="4">
        <v>826</v>
      </c>
      <c r="B828" s="5" t="s">
        <v>1663</v>
      </c>
      <c r="C828" s="5" t="s">
        <v>1664</v>
      </c>
      <c r="D828" s="6">
        <v>5.24</v>
      </c>
      <c r="E828" s="7">
        <v>1.4563034766</v>
      </c>
      <c r="F828" s="7">
        <v>3.2040783843000002</v>
      </c>
      <c r="G828" s="7">
        <v>0.1924979279</v>
      </c>
      <c r="H828" s="7">
        <f>SUM(F828+G828)</f>
        <v>3.3965763122000001</v>
      </c>
      <c r="I828" s="6">
        <f>SUM(H828/E828*100)</f>
        <v>233.23272702266104</v>
      </c>
      <c r="J828" s="6">
        <v>0.46</v>
      </c>
      <c r="K828" s="6">
        <v>195.06</v>
      </c>
      <c r="L828" s="6">
        <v>53.86</v>
      </c>
    </row>
    <row r="829" spans="1:12" x14ac:dyDescent="0.15">
      <c r="A829" s="4">
        <v>827</v>
      </c>
      <c r="B829" s="5" t="s">
        <v>1665</v>
      </c>
      <c r="C829" s="5" t="s">
        <v>1666</v>
      </c>
      <c r="D829" s="6">
        <v>7.89</v>
      </c>
      <c r="E829" s="7">
        <v>11.943434185799999</v>
      </c>
      <c r="F829" s="7">
        <v>22.373058422700002</v>
      </c>
      <c r="G829" s="7">
        <v>5.4026297671000005</v>
      </c>
      <c r="H829" s="7">
        <f>SUM(F829+G829)</f>
        <v>27.7756881898</v>
      </c>
      <c r="I829" s="6">
        <f>SUM(H829/E829*100)</f>
        <v>232.56031521338784</v>
      </c>
      <c r="J829" s="6">
        <v>0.53</v>
      </c>
      <c r="K829" s="6">
        <v>169.91</v>
      </c>
      <c r="L829" s="6">
        <v>25.99</v>
      </c>
    </row>
    <row r="830" spans="1:12" x14ac:dyDescent="0.15">
      <c r="A830" s="4">
        <v>828</v>
      </c>
      <c r="B830" s="5" t="s">
        <v>1667</v>
      </c>
      <c r="C830" s="5" t="s">
        <v>1668</v>
      </c>
      <c r="D830" s="6">
        <v>9.3800000000000008</v>
      </c>
      <c r="E830" s="7">
        <v>20.5110181537</v>
      </c>
      <c r="F830" s="7">
        <v>46.521581244700002</v>
      </c>
      <c r="G830" s="7">
        <v>1.1160480426000001</v>
      </c>
      <c r="H830" s="7">
        <f>SUM(F830+G830)</f>
        <v>47.637629287300001</v>
      </c>
      <c r="I830" s="6">
        <f>SUM(H830/E830*100)</f>
        <v>232.25384976175164</v>
      </c>
      <c r="J830" s="6">
        <v>0.47</v>
      </c>
      <c r="K830" s="6">
        <v>193.26</v>
      </c>
      <c r="L830" s="6">
        <v>26.55</v>
      </c>
    </row>
    <row r="831" spans="1:12" x14ac:dyDescent="0.15">
      <c r="A831" s="4">
        <v>829</v>
      </c>
      <c r="B831" s="5" t="s">
        <v>1669</v>
      </c>
      <c r="C831" s="5" t="s">
        <v>1670</v>
      </c>
      <c r="D831" s="6">
        <v>20.36</v>
      </c>
      <c r="E831" s="7">
        <v>0.57802090399999995</v>
      </c>
      <c r="F831" s="7">
        <v>1.2752115429999999</v>
      </c>
      <c r="G831" s="7">
        <v>6.3927124500000002E-2</v>
      </c>
      <c r="H831" s="7">
        <f>SUM(F831+G831)</f>
        <v>1.3391386674999999</v>
      </c>
      <c r="I831" s="6">
        <f>SUM(H831/E831*100)</f>
        <v>231.67651173736789</v>
      </c>
      <c r="J831" s="6">
        <v>0.48</v>
      </c>
      <c r="K831" s="6">
        <v>185.95</v>
      </c>
      <c r="L831" s="6">
        <v>-178.72</v>
      </c>
    </row>
    <row r="832" spans="1:12" x14ac:dyDescent="0.15">
      <c r="A832" s="4">
        <v>830</v>
      </c>
      <c r="B832" s="5" t="s">
        <v>1671</v>
      </c>
      <c r="C832" s="5" t="s">
        <v>1672</v>
      </c>
      <c r="D832" s="6">
        <v>4.37</v>
      </c>
      <c r="E832" s="7">
        <v>39.690776316600001</v>
      </c>
      <c r="F832" s="7">
        <v>68.689034742800004</v>
      </c>
      <c r="G832" s="7">
        <v>23.256076164899998</v>
      </c>
      <c r="H832" s="7">
        <f>SUM(F832+G832)</f>
        <v>91.945110907699998</v>
      </c>
      <c r="I832" s="6">
        <f>SUM(H832/E832*100)</f>
        <v>231.65359673059731</v>
      </c>
      <c r="J832" s="6">
        <v>0.61</v>
      </c>
      <c r="K832" s="6">
        <v>148.38999999999999</v>
      </c>
      <c r="L832" s="6">
        <v>11.59</v>
      </c>
    </row>
    <row r="833" spans="1:12" x14ac:dyDescent="0.15">
      <c r="A833" s="4">
        <v>831</v>
      </c>
      <c r="B833" s="5" t="s">
        <v>1673</v>
      </c>
      <c r="C833" s="5" t="s">
        <v>1674</v>
      </c>
      <c r="D833" s="6">
        <v>17.62</v>
      </c>
      <c r="E833" s="7">
        <v>3.5642649794999999</v>
      </c>
      <c r="F833" s="7">
        <v>7.9502896741999995</v>
      </c>
      <c r="G833" s="7">
        <v>0.30360326360000001</v>
      </c>
      <c r="H833" s="7">
        <f>SUM(F833+G833)</f>
        <v>8.2538929377999999</v>
      </c>
      <c r="I833" s="6">
        <f>SUM(H833/E833*100)</f>
        <v>231.57349370129791</v>
      </c>
      <c r="J833" s="6">
        <v>0.59</v>
      </c>
      <c r="K833" s="6">
        <v>153.16999999999999</v>
      </c>
      <c r="L833" s="6">
        <v>48.69</v>
      </c>
    </row>
    <row r="834" spans="1:12" x14ac:dyDescent="0.15">
      <c r="A834" s="4">
        <v>832</v>
      </c>
      <c r="B834" s="5" t="s">
        <v>1675</v>
      </c>
      <c r="C834" s="5" t="s">
        <v>1676</v>
      </c>
      <c r="D834" s="6">
        <v>11.76</v>
      </c>
      <c r="E834" s="7">
        <v>8.6458287542000001</v>
      </c>
      <c r="F834" s="7">
        <v>18.924102999599999</v>
      </c>
      <c r="G834" s="7">
        <v>1.0591713756999999</v>
      </c>
      <c r="H834" s="7">
        <f>SUM(F834+G834)</f>
        <v>19.983274375299999</v>
      </c>
      <c r="I834" s="6">
        <f>SUM(H834/E834*100)</f>
        <v>231.13197061175259</v>
      </c>
      <c r="J834" s="6">
        <v>0.48</v>
      </c>
      <c r="K834" s="6">
        <v>187.93</v>
      </c>
      <c r="L834" s="6">
        <v>16.62</v>
      </c>
    </row>
    <row r="835" spans="1:12" x14ac:dyDescent="0.15">
      <c r="A835" s="4">
        <v>833</v>
      </c>
      <c r="B835" s="5" t="s">
        <v>1677</v>
      </c>
      <c r="C835" s="5" t="s">
        <v>1678</v>
      </c>
      <c r="D835" s="6">
        <v>5.86</v>
      </c>
      <c r="E835" s="7">
        <v>1.8804590817</v>
      </c>
      <c r="F835" s="7">
        <v>4.1984321423999997</v>
      </c>
      <c r="G835" s="7">
        <v>0.14100942820000001</v>
      </c>
      <c r="H835" s="7">
        <f>SUM(F835+G835)</f>
        <v>4.3394415706</v>
      </c>
      <c r="I835" s="6">
        <f>SUM(H835/E835*100)</f>
        <v>230.765009078368</v>
      </c>
      <c r="J835" s="6">
        <v>0.46</v>
      </c>
      <c r="K835" s="6">
        <v>194.85</v>
      </c>
      <c r="L835" s="6">
        <v>21.14</v>
      </c>
    </row>
    <row r="836" spans="1:12" x14ac:dyDescent="0.15">
      <c r="A836" s="4">
        <v>834</v>
      </c>
      <c r="B836" s="5" t="s">
        <v>1679</v>
      </c>
      <c r="C836" s="5" t="s">
        <v>1680</v>
      </c>
      <c r="D836" s="6">
        <v>5.41</v>
      </c>
      <c r="E836" s="7">
        <v>32.7894946559</v>
      </c>
      <c r="F836" s="7">
        <v>73.845175566000009</v>
      </c>
      <c r="G836" s="7">
        <v>1.6381725150999999</v>
      </c>
      <c r="H836" s="7">
        <f>SUM(F836+G836)</f>
        <v>75.483348081100004</v>
      </c>
      <c r="I836" s="6">
        <f>SUM(H836/E836*100)</f>
        <v>230.20589025002818</v>
      </c>
      <c r="J836" s="6">
        <v>0.43</v>
      </c>
      <c r="K836" s="6">
        <v>208.24</v>
      </c>
      <c r="L836" s="6">
        <v>12.96</v>
      </c>
    </row>
    <row r="837" spans="1:12" x14ac:dyDescent="0.15">
      <c r="A837" s="4">
        <v>835</v>
      </c>
      <c r="B837" s="5" t="s">
        <v>1681</v>
      </c>
      <c r="C837" s="5" t="s">
        <v>1682</v>
      </c>
      <c r="D837" s="6">
        <v>29.08</v>
      </c>
      <c r="E837" s="7">
        <v>19.583675391700002</v>
      </c>
      <c r="F837" s="7">
        <v>41.449632702599999</v>
      </c>
      <c r="G837" s="7">
        <v>3.6210742447000004</v>
      </c>
      <c r="H837" s="7">
        <f>SUM(F837+G837)</f>
        <v>45.070706947299996</v>
      </c>
      <c r="I837" s="6">
        <f>SUM(H837/E837*100)</f>
        <v>230.14427090842187</v>
      </c>
      <c r="J837" s="6">
        <v>0.52</v>
      </c>
      <c r="K837" s="6">
        <v>173.11</v>
      </c>
      <c r="L837" s="6">
        <v>108.28</v>
      </c>
    </row>
    <row r="838" spans="1:12" x14ac:dyDescent="0.15">
      <c r="A838" s="4">
        <v>836</v>
      </c>
      <c r="B838" s="5" t="s">
        <v>1683</v>
      </c>
      <c r="C838" s="5" t="s">
        <v>1684</v>
      </c>
      <c r="D838" s="6">
        <v>29.85</v>
      </c>
      <c r="E838" s="7">
        <v>1.1190353556999999</v>
      </c>
      <c r="F838" s="7">
        <v>2.5087080232000001</v>
      </c>
      <c r="G838" s="7">
        <v>5.9646236300000002E-2</v>
      </c>
      <c r="H838" s="7">
        <f>SUM(F838+G838)</f>
        <v>2.5683542595</v>
      </c>
      <c r="I838" s="6">
        <f>SUM(H838/E838*100)</f>
        <v>229.51502349033422</v>
      </c>
      <c r="J838" s="6">
        <v>0.47</v>
      </c>
      <c r="K838" s="6">
        <v>191.65</v>
      </c>
      <c r="L838" s="6">
        <v>107.01</v>
      </c>
    </row>
    <row r="839" spans="1:12" x14ac:dyDescent="0.15">
      <c r="A839" s="4">
        <v>837</v>
      </c>
      <c r="B839" s="5" t="s">
        <v>1685</v>
      </c>
      <c r="C839" s="5" t="s">
        <v>1686</v>
      </c>
      <c r="D839" s="6">
        <v>8.0399999999999991</v>
      </c>
      <c r="E839" s="7">
        <v>4.8093422919000002</v>
      </c>
      <c r="F839" s="7">
        <v>10.024624366199999</v>
      </c>
      <c r="G839" s="7">
        <v>1.0006207552999999</v>
      </c>
      <c r="H839" s="7">
        <f>SUM(F839+G839)</f>
        <v>11.025245121499999</v>
      </c>
      <c r="I839" s="6">
        <f>SUM(H839/E839*100)</f>
        <v>229.24642190822971</v>
      </c>
      <c r="J839" s="6">
        <v>0.41</v>
      </c>
      <c r="K839" s="6">
        <v>219.08</v>
      </c>
      <c r="L839" s="6">
        <v>20.63</v>
      </c>
    </row>
    <row r="840" spans="1:12" x14ac:dyDescent="0.15">
      <c r="A840" s="4">
        <v>838</v>
      </c>
      <c r="B840" s="5" t="s">
        <v>1687</v>
      </c>
      <c r="C840" s="5" t="s">
        <v>1688</v>
      </c>
      <c r="D840" s="6">
        <v>10.68</v>
      </c>
      <c r="E840" s="7">
        <v>0.89085646269999996</v>
      </c>
      <c r="F840" s="7">
        <v>1.9012851301</v>
      </c>
      <c r="G840" s="7">
        <v>0.13576661779999999</v>
      </c>
      <c r="H840" s="7">
        <f>SUM(F840+G840)</f>
        <v>2.0370517479000001</v>
      </c>
      <c r="I840" s="6">
        <f>SUM(H840/E840*100)</f>
        <v>228.66217322217338</v>
      </c>
      <c r="J840" s="6">
        <v>0.46</v>
      </c>
      <c r="K840" s="6">
        <v>194.05</v>
      </c>
      <c r="L840" s="6">
        <v>66.489999999999995</v>
      </c>
    </row>
    <row r="841" spans="1:12" x14ac:dyDescent="0.15">
      <c r="A841" s="4">
        <v>839</v>
      </c>
      <c r="B841" s="5" t="s">
        <v>1689</v>
      </c>
      <c r="C841" s="5" t="s">
        <v>1690</v>
      </c>
      <c r="D841" s="6">
        <v>7.13</v>
      </c>
      <c r="E841" s="7">
        <v>1.4073199131</v>
      </c>
      <c r="F841" s="7">
        <v>2.4789627018</v>
      </c>
      <c r="G841" s="7">
        <v>0.73772057829999993</v>
      </c>
      <c r="H841" s="7">
        <f>SUM(F841+G841)</f>
        <v>3.2166832800999998</v>
      </c>
      <c r="I841" s="6">
        <f>SUM(H841/E841*100)</f>
        <v>228.56802139709595</v>
      </c>
      <c r="J841" s="6">
        <v>0.57999999999999996</v>
      </c>
      <c r="K841" s="6">
        <v>154.61000000000001</v>
      </c>
      <c r="L841" s="6">
        <v>79.84</v>
      </c>
    </row>
    <row r="842" spans="1:12" x14ac:dyDescent="0.15">
      <c r="A842" s="4">
        <v>840</v>
      </c>
      <c r="B842" s="5" t="s">
        <v>1691</v>
      </c>
      <c r="C842" s="5" t="s">
        <v>1692</v>
      </c>
      <c r="D842" s="6">
        <v>35.53</v>
      </c>
      <c r="E842" s="7">
        <v>1.2377049795999999</v>
      </c>
      <c r="F842" s="7">
        <v>2.7895970641000001</v>
      </c>
      <c r="G842" s="7">
        <v>3.77937172E-2</v>
      </c>
      <c r="H842" s="7">
        <f>SUM(F842+G842)</f>
        <v>2.8273907813000001</v>
      </c>
      <c r="I842" s="6">
        <f>SUM(H842/E842*100)</f>
        <v>228.43818421202062</v>
      </c>
      <c r="J842" s="6">
        <v>0.44</v>
      </c>
      <c r="K842" s="6">
        <v>205.2</v>
      </c>
      <c r="L842" s="6">
        <v>169.88</v>
      </c>
    </row>
    <row r="843" spans="1:12" x14ac:dyDescent="0.15">
      <c r="A843" s="4">
        <v>841</v>
      </c>
      <c r="B843" s="5" t="s">
        <v>1693</v>
      </c>
      <c r="C843" s="5" t="s">
        <v>1694</v>
      </c>
      <c r="D843" s="6">
        <v>8.8800000000000008</v>
      </c>
      <c r="E843" s="7">
        <v>3.2231693082000001</v>
      </c>
      <c r="F843" s="7">
        <v>7.1398948451999997</v>
      </c>
      <c r="G843" s="7">
        <v>0.2226286039</v>
      </c>
      <c r="H843" s="7">
        <f>SUM(F843+G843)</f>
        <v>7.3625234490999993</v>
      </c>
      <c r="I843" s="6">
        <f>SUM(H843/E843*100)</f>
        <v>228.42496763571037</v>
      </c>
      <c r="J843" s="6">
        <v>0.48</v>
      </c>
      <c r="K843" s="6">
        <v>185.64</v>
      </c>
      <c r="L843" s="6">
        <v>62.23</v>
      </c>
    </row>
    <row r="844" spans="1:12" x14ac:dyDescent="0.15">
      <c r="A844" s="4">
        <v>842</v>
      </c>
      <c r="B844" s="5" t="s">
        <v>1695</v>
      </c>
      <c r="C844" s="5" t="s">
        <v>1696</v>
      </c>
      <c r="D844" s="6">
        <v>10.44</v>
      </c>
      <c r="E844" s="7">
        <v>1.6183385981</v>
      </c>
      <c r="F844" s="7">
        <v>2.9422977972000002</v>
      </c>
      <c r="G844" s="7">
        <v>0.74417712400000002</v>
      </c>
      <c r="H844" s="7">
        <f>SUM(F844+G844)</f>
        <v>3.6864749212000003</v>
      </c>
      <c r="I844" s="6">
        <f>SUM(H844/E844*100)</f>
        <v>227.79379578093744</v>
      </c>
      <c r="J844" s="6">
        <v>0.56000000000000005</v>
      </c>
      <c r="K844" s="6">
        <v>161.29</v>
      </c>
      <c r="L844" s="6">
        <v>36.32</v>
      </c>
    </row>
    <row r="845" spans="1:12" x14ac:dyDescent="0.15">
      <c r="A845" s="4">
        <v>843</v>
      </c>
      <c r="B845" s="5" t="s">
        <v>1697</v>
      </c>
      <c r="C845" s="5" t="s">
        <v>1698</v>
      </c>
      <c r="D845" s="6">
        <v>5.52</v>
      </c>
      <c r="E845" s="7">
        <v>4.2497244338</v>
      </c>
      <c r="F845" s="7">
        <v>8.3850628103999991</v>
      </c>
      <c r="G845" s="7">
        <v>1.2947500869999999</v>
      </c>
      <c r="H845" s="7">
        <f>SUM(F845+G845)</f>
        <v>9.6798128973999997</v>
      </c>
      <c r="I845" s="6">
        <f>SUM(H845/E845*100)</f>
        <v>227.77507220025905</v>
      </c>
      <c r="J845" s="6">
        <v>0.57999999999999996</v>
      </c>
      <c r="K845" s="6">
        <v>156.33000000000001</v>
      </c>
      <c r="L845" s="6">
        <v>-403.67</v>
      </c>
    </row>
    <row r="846" spans="1:12" x14ac:dyDescent="0.15">
      <c r="A846" s="4">
        <v>844</v>
      </c>
      <c r="B846" s="5" t="s">
        <v>1699</v>
      </c>
      <c r="C846" s="5" t="s">
        <v>1700</v>
      </c>
      <c r="D846" s="6">
        <v>11.26</v>
      </c>
      <c r="E846" s="7">
        <v>22.591879618299998</v>
      </c>
      <c r="F846" s="7">
        <v>47.585473577200005</v>
      </c>
      <c r="G846" s="7">
        <v>3.7937628095999996</v>
      </c>
      <c r="H846" s="7">
        <f>SUM(F846+G846)</f>
        <v>51.379236386800002</v>
      </c>
      <c r="I846" s="6">
        <f>SUM(H846/E846*100)</f>
        <v>227.42346920608375</v>
      </c>
      <c r="J846" s="6">
        <v>0.51</v>
      </c>
      <c r="K846" s="6">
        <v>177.13</v>
      </c>
      <c r="L846" s="6">
        <v>11.56</v>
      </c>
    </row>
    <row r="847" spans="1:12" x14ac:dyDescent="0.15">
      <c r="A847" s="4">
        <v>845</v>
      </c>
      <c r="B847" s="5" t="s">
        <v>1701</v>
      </c>
      <c r="C847" s="5" t="s">
        <v>1702</v>
      </c>
      <c r="D847" s="6">
        <v>35.299999999999997</v>
      </c>
      <c r="E847" s="7">
        <v>3.3288448717999999</v>
      </c>
      <c r="F847" s="7">
        <v>7.1367534321999999</v>
      </c>
      <c r="G847" s="7">
        <v>0.41798658389999999</v>
      </c>
      <c r="H847" s="7">
        <f>SUM(F847+G847)</f>
        <v>7.5547400161000002</v>
      </c>
      <c r="I847" s="6">
        <f>SUM(H847/E847*100)</f>
        <v>226.94779441659412</v>
      </c>
      <c r="J847" s="6">
        <v>0.49</v>
      </c>
      <c r="K847" s="6">
        <v>183.86</v>
      </c>
      <c r="L847" s="6">
        <v>33.82</v>
      </c>
    </row>
    <row r="848" spans="1:12" x14ac:dyDescent="0.15">
      <c r="A848" s="4">
        <v>846</v>
      </c>
      <c r="B848" s="5" t="s">
        <v>1703</v>
      </c>
      <c r="C848" s="5" t="s">
        <v>1704</v>
      </c>
      <c r="D848" s="6">
        <v>16.28</v>
      </c>
      <c r="E848" s="7">
        <v>0.30675028530000004</v>
      </c>
      <c r="F848" s="7">
        <v>2.0773155800000002E-2</v>
      </c>
      <c r="G848" s="7">
        <v>0.6743901026000001</v>
      </c>
      <c r="H848" s="7">
        <f>SUM(F848+G848)</f>
        <v>0.69516325840000015</v>
      </c>
      <c r="I848" s="6">
        <f>SUM(H848/E848*100)</f>
        <v>226.62187835298488</v>
      </c>
      <c r="J848" s="6">
        <v>29.43</v>
      </c>
      <c r="K848" s="6">
        <v>3.06</v>
      </c>
      <c r="L848" s="6">
        <v>142.82</v>
      </c>
    </row>
    <row r="849" spans="1:12" x14ac:dyDescent="0.15">
      <c r="A849" s="4">
        <v>847</v>
      </c>
      <c r="B849" s="5" t="s">
        <v>1705</v>
      </c>
      <c r="C849" s="5" t="s">
        <v>1706</v>
      </c>
      <c r="D849" s="6">
        <v>5.44</v>
      </c>
      <c r="E849" s="7">
        <v>15.6130672203</v>
      </c>
      <c r="F849" s="7">
        <v>27.827013286900002</v>
      </c>
      <c r="G849" s="7">
        <v>7.5509757262999999</v>
      </c>
      <c r="H849" s="7">
        <f>SUM(F849+G849)</f>
        <v>35.377989013200001</v>
      </c>
      <c r="I849" s="6">
        <f>SUM(H849/E849*100)</f>
        <v>226.59217765489274</v>
      </c>
      <c r="J849" s="6">
        <v>0.56999999999999995</v>
      </c>
      <c r="K849" s="6">
        <v>158.16999999999999</v>
      </c>
      <c r="L849" s="6">
        <v>-6.93</v>
      </c>
    </row>
    <row r="850" spans="1:12" x14ac:dyDescent="0.15">
      <c r="A850" s="4">
        <v>848</v>
      </c>
      <c r="B850" s="5" t="s">
        <v>1707</v>
      </c>
      <c r="C850" s="5" t="s">
        <v>1708</v>
      </c>
      <c r="D850" s="6">
        <v>4.42</v>
      </c>
      <c r="E850" s="7">
        <v>5.6507572908000006</v>
      </c>
      <c r="F850" s="7">
        <v>12.2701326998</v>
      </c>
      <c r="G850" s="7">
        <v>0.52283388090000005</v>
      </c>
      <c r="H850" s="7">
        <f>SUM(F850+G850)</f>
        <v>12.7929665807</v>
      </c>
      <c r="I850" s="6">
        <f>SUM(H850/E850*100)</f>
        <v>226.39384284878474</v>
      </c>
      <c r="J850" s="6">
        <v>0.48</v>
      </c>
      <c r="K850" s="6">
        <v>185.91</v>
      </c>
      <c r="L850" s="6">
        <v>19.440000000000001</v>
      </c>
    </row>
    <row r="851" spans="1:12" x14ac:dyDescent="0.15">
      <c r="A851" s="4">
        <v>849</v>
      </c>
      <c r="B851" s="5" t="s">
        <v>1709</v>
      </c>
      <c r="C851" s="5" t="s">
        <v>1710</v>
      </c>
      <c r="D851" s="6">
        <v>10.15</v>
      </c>
      <c r="E851" s="7">
        <v>0.97222568109999996</v>
      </c>
      <c r="F851" s="7">
        <v>2.0679077972999997</v>
      </c>
      <c r="G851" s="7">
        <v>0.1310124973</v>
      </c>
      <c r="H851" s="7">
        <f>SUM(F851+G851)</f>
        <v>2.1989202945999997</v>
      </c>
      <c r="I851" s="6">
        <f>SUM(H851/E851*100)</f>
        <v>226.17385421377548</v>
      </c>
      <c r="J851" s="6">
        <v>0.48</v>
      </c>
      <c r="K851" s="6">
        <v>188.6</v>
      </c>
      <c r="L851" s="6">
        <v>52.7</v>
      </c>
    </row>
    <row r="852" spans="1:12" x14ac:dyDescent="0.15">
      <c r="A852" s="4">
        <v>850</v>
      </c>
      <c r="B852" s="5" t="s">
        <v>1711</v>
      </c>
      <c r="C852" s="5" t="s">
        <v>1712</v>
      </c>
      <c r="D852" s="6">
        <v>7.93</v>
      </c>
      <c r="E852" s="7">
        <v>4.6061568419999999</v>
      </c>
      <c r="F852" s="7">
        <v>10.3583734458</v>
      </c>
      <c r="G852" s="7">
        <v>5.8629730199999994E-2</v>
      </c>
      <c r="H852" s="7">
        <f>SUM(F852+G852)</f>
        <v>10.417003176</v>
      </c>
      <c r="I852" s="6">
        <f>SUM(H852/E852*100)</f>
        <v>226.15389647645873</v>
      </c>
      <c r="J852" s="6">
        <v>0.39</v>
      </c>
      <c r="K852" s="6">
        <v>233.77</v>
      </c>
      <c r="L852" s="6">
        <v>38.119999999999997</v>
      </c>
    </row>
    <row r="853" spans="1:12" x14ac:dyDescent="0.15">
      <c r="A853" s="4">
        <v>851</v>
      </c>
      <c r="B853" s="5" t="s">
        <v>1713</v>
      </c>
      <c r="C853" s="5" t="s">
        <v>1714</v>
      </c>
      <c r="D853" s="6">
        <v>29.3</v>
      </c>
      <c r="E853" s="7">
        <v>7.4907209041999998</v>
      </c>
      <c r="F853" s="7">
        <v>15.774705100699999</v>
      </c>
      <c r="G853" s="7">
        <v>1.1591408698999999</v>
      </c>
      <c r="H853" s="7">
        <f>SUM(F853+G853)</f>
        <v>16.933845970599997</v>
      </c>
      <c r="I853" s="6">
        <f>SUM(H853/E853*100)</f>
        <v>226.06430258408503</v>
      </c>
      <c r="J853" s="6">
        <v>0.49</v>
      </c>
      <c r="K853" s="6">
        <v>183</v>
      </c>
      <c r="L853" s="6">
        <v>30.11</v>
      </c>
    </row>
    <row r="854" spans="1:12" x14ac:dyDescent="0.15">
      <c r="A854" s="4">
        <v>852</v>
      </c>
      <c r="B854" s="5" t="s">
        <v>1715</v>
      </c>
      <c r="C854" s="5" t="s">
        <v>1716</v>
      </c>
      <c r="D854" s="6">
        <v>13.97</v>
      </c>
      <c r="E854" s="7">
        <v>0.76198593829999994</v>
      </c>
      <c r="F854" s="7">
        <v>1.7022666305</v>
      </c>
      <c r="G854" s="7">
        <v>1.98888659E-2</v>
      </c>
      <c r="H854" s="7">
        <f>SUM(F854+G854)</f>
        <v>1.7221554964000001</v>
      </c>
      <c r="I854" s="6">
        <f>SUM(H854/E854*100)</f>
        <v>226.00882901358395</v>
      </c>
      <c r="J854" s="6">
        <v>0.43</v>
      </c>
      <c r="K854" s="6">
        <v>208.53</v>
      </c>
      <c r="L854" s="6">
        <v>34.92</v>
      </c>
    </row>
    <row r="855" spans="1:12" x14ac:dyDescent="0.15">
      <c r="A855" s="4">
        <v>853</v>
      </c>
      <c r="B855" s="5" t="s">
        <v>1717</v>
      </c>
      <c r="C855" s="5" t="s">
        <v>1718</v>
      </c>
      <c r="D855" s="6">
        <v>2.81</v>
      </c>
      <c r="E855" s="7">
        <v>1.1322819687000001</v>
      </c>
      <c r="F855" s="7">
        <v>2.4924997547999999</v>
      </c>
      <c r="G855" s="7">
        <v>6.6417143999999997E-2</v>
      </c>
      <c r="H855" s="7">
        <f>SUM(F855+G855)</f>
        <v>2.5589168987999997</v>
      </c>
      <c r="I855" s="6">
        <f>SUM(H855/E855*100)</f>
        <v>225.99643635921831</v>
      </c>
      <c r="J855" s="6">
        <v>0.45</v>
      </c>
      <c r="K855" s="6">
        <v>200.31</v>
      </c>
      <c r="L855" s="6">
        <v>17.55</v>
      </c>
    </row>
    <row r="856" spans="1:12" x14ac:dyDescent="0.15">
      <c r="A856" s="4">
        <v>854</v>
      </c>
      <c r="B856" s="5" t="s">
        <v>1719</v>
      </c>
      <c r="C856" s="5" t="s">
        <v>1720</v>
      </c>
      <c r="D856" s="6">
        <v>25.9</v>
      </c>
      <c r="E856" s="7">
        <v>2.9781459625000002</v>
      </c>
      <c r="F856" s="7">
        <v>3.365402574</v>
      </c>
      <c r="G856" s="7">
        <v>3.3602157972000004</v>
      </c>
      <c r="H856" s="7">
        <f>SUM(F856+G856)</f>
        <v>6.7256183712000004</v>
      </c>
      <c r="I856" s="6">
        <f>SUM(H856/E856*100)</f>
        <v>225.83239558729318</v>
      </c>
      <c r="J856" s="6">
        <v>1.22</v>
      </c>
      <c r="K856" s="6">
        <v>73.64</v>
      </c>
      <c r="L856" s="6">
        <v>23.51</v>
      </c>
    </row>
    <row r="857" spans="1:12" x14ac:dyDescent="0.15">
      <c r="A857" s="4">
        <v>855</v>
      </c>
      <c r="B857" s="5" t="s">
        <v>1721</v>
      </c>
      <c r="C857" s="5" t="s">
        <v>1722</v>
      </c>
      <c r="D857" s="6">
        <v>7.06</v>
      </c>
      <c r="E857" s="7">
        <v>0.87770964010000008</v>
      </c>
      <c r="F857" s="7">
        <v>1.232913892</v>
      </c>
      <c r="G857" s="7">
        <v>0.74907066609999995</v>
      </c>
      <c r="H857" s="7">
        <f>SUM(F857+G857)</f>
        <v>1.9819845581</v>
      </c>
      <c r="I857" s="6">
        <f>SUM(H857/E857*100)</f>
        <v>225.81323794896301</v>
      </c>
      <c r="J857" s="6">
        <v>0.64</v>
      </c>
      <c r="K857" s="6">
        <v>141.09</v>
      </c>
      <c r="L857" s="6">
        <v>99.81</v>
      </c>
    </row>
    <row r="858" spans="1:12" x14ac:dyDescent="0.15">
      <c r="A858" s="4">
        <v>856</v>
      </c>
      <c r="B858" s="5" t="s">
        <v>1723</v>
      </c>
      <c r="C858" s="5" t="s">
        <v>1724</v>
      </c>
      <c r="D858" s="6">
        <v>17.8</v>
      </c>
      <c r="E858" s="7">
        <v>4.4616346164999996</v>
      </c>
      <c r="F858" s="7">
        <v>9.7243902889000005</v>
      </c>
      <c r="G858" s="7">
        <v>0.34282103790000001</v>
      </c>
      <c r="H858" s="7">
        <f>SUM(F858+G858)</f>
        <v>10.067211326800001</v>
      </c>
      <c r="I858" s="6">
        <f>SUM(H858/E858*100)</f>
        <v>225.6395288302964</v>
      </c>
      <c r="J858" s="6">
        <v>0.51</v>
      </c>
      <c r="K858" s="6">
        <v>177.48</v>
      </c>
      <c r="L858" s="6">
        <v>14.75</v>
      </c>
    </row>
    <row r="859" spans="1:12" x14ac:dyDescent="0.15">
      <c r="A859" s="4">
        <v>857</v>
      </c>
      <c r="B859" s="5" t="s">
        <v>1725</v>
      </c>
      <c r="C859" s="5" t="s">
        <v>1726</v>
      </c>
      <c r="D859" s="6">
        <v>5.95</v>
      </c>
      <c r="E859" s="7">
        <v>1.2832027284999998</v>
      </c>
      <c r="F859" s="7">
        <v>2.8084767532999999</v>
      </c>
      <c r="G859" s="7">
        <v>8.6557264800000006E-2</v>
      </c>
      <c r="H859" s="7">
        <f>SUM(F859+G859)</f>
        <v>2.8950340181000001</v>
      </c>
      <c r="I859" s="6">
        <f>SUM(H859/E859*100)</f>
        <v>225.6100266778696</v>
      </c>
      <c r="J859" s="6">
        <v>0.44</v>
      </c>
      <c r="K859" s="6">
        <v>202.66</v>
      </c>
      <c r="L859" s="6">
        <v>-52.87</v>
      </c>
    </row>
    <row r="860" spans="1:12" x14ac:dyDescent="0.15">
      <c r="A860" s="4">
        <v>858</v>
      </c>
      <c r="B860" s="5" t="s">
        <v>1727</v>
      </c>
      <c r="C860" s="5" t="s">
        <v>1728</v>
      </c>
      <c r="D860" s="6">
        <v>3.52</v>
      </c>
      <c r="E860" s="7">
        <v>8.8443083166999994</v>
      </c>
      <c r="F860" s="7">
        <v>14.6829242754</v>
      </c>
      <c r="G860" s="7">
        <v>5.2673656837000005</v>
      </c>
      <c r="H860" s="7">
        <f>SUM(F860+G860)</f>
        <v>19.950289959100001</v>
      </c>
      <c r="I860" s="6">
        <f>SUM(H860/E860*100)</f>
        <v>225.57207691899958</v>
      </c>
      <c r="J860" s="6">
        <v>0.62</v>
      </c>
      <c r="K860" s="6">
        <v>145.65</v>
      </c>
      <c r="L860" s="6">
        <v>-1.41</v>
      </c>
    </row>
    <row r="861" spans="1:12" x14ac:dyDescent="0.15">
      <c r="A861" s="4">
        <v>859</v>
      </c>
      <c r="B861" s="5" t="s">
        <v>1729</v>
      </c>
      <c r="C861" s="5" t="s">
        <v>1730</v>
      </c>
      <c r="D861" s="6">
        <v>6.45</v>
      </c>
      <c r="E861" s="7">
        <v>5.4985588664999998</v>
      </c>
      <c r="F861" s="7">
        <v>11.706960133900001</v>
      </c>
      <c r="G861" s="7">
        <v>0.68618875170000004</v>
      </c>
      <c r="H861" s="7">
        <f>SUM(F861+G861)</f>
        <v>12.3931488856</v>
      </c>
      <c r="I861" s="6">
        <f>SUM(H861/E861*100)</f>
        <v>225.38903713671829</v>
      </c>
      <c r="J861" s="6">
        <v>0.48</v>
      </c>
      <c r="K861" s="6">
        <v>189.43</v>
      </c>
      <c r="L861" s="6">
        <v>-160.05000000000001</v>
      </c>
    </row>
    <row r="862" spans="1:12" x14ac:dyDescent="0.15">
      <c r="A862" s="4">
        <v>860</v>
      </c>
      <c r="B862" s="5" t="s">
        <v>1731</v>
      </c>
      <c r="C862" s="5" t="s">
        <v>1732</v>
      </c>
      <c r="D862" s="6">
        <v>11.01</v>
      </c>
      <c r="E862" s="7">
        <v>5.7846218614999998</v>
      </c>
      <c r="F862" s="7">
        <v>12.633914734700001</v>
      </c>
      <c r="G862" s="7">
        <v>0.40038927990000001</v>
      </c>
      <c r="H862" s="7">
        <f>SUM(F862+G862)</f>
        <v>13.034304014600002</v>
      </c>
      <c r="I862" s="6">
        <f>SUM(H862/E862*100)</f>
        <v>225.3268117895627</v>
      </c>
      <c r="J862" s="6">
        <v>0.46</v>
      </c>
      <c r="K862" s="6">
        <v>196.55</v>
      </c>
      <c r="L862" s="6">
        <v>23.11</v>
      </c>
    </row>
    <row r="863" spans="1:12" x14ac:dyDescent="0.15">
      <c r="A863" s="4">
        <v>861</v>
      </c>
      <c r="B863" s="5" t="s">
        <v>1733</v>
      </c>
      <c r="C863" s="5" t="s">
        <v>1734</v>
      </c>
      <c r="D863" s="6">
        <v>10.029999999999999</v>
      </c>
      <c r="E863" s="7">
        <v>0.87194622120000009</v>
      </c>
      <c r="F863" s="7">
        <v>1.8597551534000001</v>
      </c>
      <c r="G863" s="7">
        <v>0.10154958380000001</v>
      </c>
      <c r="H863" s="7">
        <f>SUM(F863+G863)</f>
        <v>1.9613047372000001</v>
      </c>
      <c r="I863" s="6">
        <f>SUM(H863/E863*100)</f>
        <v>224.93414037631703</v>
      </c>
      <c r="J863" s="6">
        <v>0.45</v>
      </c>
      <c r="K863" s="6">
        <v>201.3</v>
      </c>
      <c r="L863" s="6">
        <v>63.67</v>
      </c>
    </row>
    <row r="864" spans="1:12" x14ac:dyDescent="0.15">
      <c r="A864" s="4">
        <v>862</v>
      </c>
      <c r="B864" s="5" t="s">
        <v>1735</v>
      </c>
      <c r="C864" s="5" t="s">
        <v>1736</v>
      </c>
      <c r="D864" s="6">
        <v>9.11</v>
      </c>
      <c r="E864" s="7">
        <v>2.6677947123000001</v>
      </c>
      <c r="F864" s="7">
        <v>5.1514640772</v>
      </c>
      <c r="G864" s="7">
        <v>0.84260629879999993</v>
      </c>
      <c r="H864" s="7">
        <f>SUM(F864+G864)</f>
        <v>5.9940703759999998</v>
      </c>
      <c r="I864" s="6">
        <f>SUM(H864/E864*100)</f>
        <v>224.68259451763814</v>
      </c>
      <c r="J864" s="6">
        <v>0.5</v>
      </c>
      <c r="K864" s="6">
        <v>179.82</v>
      </c>
      <c r="L864" s="6">
        <v>107.2</v>
      </c>
    </row>
    <row r="865" spans="1:12" x14ac:dyDescent="0.15">
      <c r="A865" s="4">
        <v>863</v>
      </c>
      <c r="B865" s="5" t="s">
        <v>1737</v>
      </c>
      <c r="C865" s="5" t="s">
        <v>1738</v>
      </c>
      <c r="D865" s="6">
        <v>14.88</v>
      </c>
      <c r="E865" s="7">
        <v>1.6152733956000001</v>
      </c>
      <c r="F865" s="7">
        <v>3.5117106224999999</v>
      </c>
      <c r="G865" s="7">
        <v>0.11547713119999999</v>
      </c>
      <c r="H865" s="7">
        <f>SUM(F865+G865)</f>
        <v>3.6271877536999999</v>
      </c>
      <c r="I865" s="6">
        <f>SUM(H865/E865*100)</f>
        <v>224.55565501050467</v>
      </c>
      <c r="J865" s="6">
        <v>0.5</v>
      </c>
      <c r="K865" s="6">
        <v>180.07</v>
      </c>
      <c r="L865" s="6">
        <v>27.52</v>
      </c>
    </row>
    <row r="866" spans="1:12" x14ac:dyDescent="0.15">
      <c r="A866" s="4">
        <v>864</v>
      </c>
      <c r="B866" s="5" t="s">
        <v>1739</v>
      </c>
      <c r="C866" s="5" t="s">
        <v>1740</v>
      </c>
      <c r="D866" s="6">
        <v>5.13</v>
      </c>
      <c r="E866" s="7">
        <v>60.650161025699994</v>
      </c>
      <c r="F866" s="7">
        <v>98.083821437900014</v>
      </c>
      <c r="G866" s="7">
        <v>38.039875049800003</v>
      </c>
      <c r="H866" s="7">
        <f>SUM(F866+G866)</f>
        <v>136.12369648770002</v>
      </c>
      <c r="I866" s="6">
        <f>SUM(H866/E866*100)</f>
        <v>224.44078331468691</v>
      </c>
      <c r="J866" s="6">
        <v>0.62</v>
      </c>
      <c r="K866" s="6">
        <v>144.13999999999999</v>
      </c>
      <c r="L866" s="6">
        <v>126.54</v>
      </c>
    </row>
    <row r="867" spans="1:12" x14ac:dyDescent="0.15">
      <c r="A867" s="4">
        <v>865</v>
      </c>
      <c r="B867" s="5" t="s">
        <v>1741</v>
      </c>
      <c r="C867" s="5" t="s">
        <v>1742</v>
      </c>
      <c r="D867" s="6">
        <v>7.11</v>
      </c>
      <c r="E867" s="7">
        <v>87.416824728099996</v>
      </c>
      <c r="F867" s="7">
        <v>182.46446048619998</v>
      </c>
      <c r="G867" s="7">
        <v>13.6458319126</v>
      </c>
      <c r="H867" s="7">
        <f>SUM(F867+G867)</f>
        <v>196.11029239879997</v>
      </c>
      <c r="I867" s="6">
        <f>SUM(H867/E867*100)</f>
        <v>224.33929968147268</v>
      </c>
      <c r="J867" s="6">
        <v>0.49</v>
      </c>
      <c r="K867" s="6">
        <v>182.26</v>
      </c>
      <c r="L867" s="6">
        <v>15.54</v>
      </c>
    </row>
    <row r="868" spans="1:12" x14ac:dyDescent="0.15">
      <c r="A868" s="4">
        <v>866</v>
      </c>
      <c r="B868" s="5" t="s">
        <v>1743</v>
      </c>
      <c r="C868" s="5" t="s">
        <v>1744</v>
      </c>
      <c r="D868" s="6">
        <v>22.3</v>
      </c>
      <c r="E868" s="7">
        <v>70.297256139399991</v>
      </c>
      <c r="F868" s="7">
        <v>152.80048393729999</v>
      </c>
      <c r="G868" s="7">
        <v>4.6201197717999998</v>
      </c>
      <c r="H868" s="7">
        <f>SUM(F868+G868)</f>
        <v>157.42060370909999</v>
      </c>
      <c r="I868" s="6">
        <f>SUM(H868/E868*100)</f>
        <v>223.93563042764248</v>
      </c>
      <c r="J868" s="6">
        <v>0.48</v>
      </c>
      <c r="K868" s="6">
        <v>188.4</v>
      </c>
      <c r="L868" s="6">
        <v>28.38</v>
      </c>
    </row>
    <row r="869" spans="1:12" x14ac:dyDescent="0.15">
      <c r="A869" s="4">
        <v>867</v>
      </c>
      <c r="B869" s="5" t="s">
        <v>1745</v>
      </c>
      <c r="C869" s="5" t="s">
        <v>1746</v>
      </c>
      <c r="D869" s="6">
        <v>4.3</v>
      </c>
      <c r="E869" s="7">
        <v>4.3812554916000002</v>
      </c>
      <c r="F869" s="7">
        <v>9.7575310919000007</v>
      </c>
      <c r="G869" s="7">
        <v>3.2878553200000001E-2</v>
      </c>
      <c r="H869" s="7">
        <f>SUM(F869+G869)</f>
        <v>9.7904096451000004</v>
      </c>
      <c r="I869" s="6">
        <f>SUM(H869/E869*100)</f>
        <v>223.46128099287404</v>
      </c>
      <c r="J869" s="6">
        <v>0.48</v>
      </c>
      <c r="K869" s="6">
        <v>189.35</v>
      </c>
      <c r="L869" s="6">
        <v>45.83</v>
      </c>
    </row>
    <row r="870" spans="1:12" x14ac:dyDescent="0.15">
      <c r="A870" s="4">
        <v>868</v>
      </c>
      <c r="B870" s="5" t="s">
        <v>1747</v>
      </c>
      <c r="C870" s="5" t="s">
        <v>1748</v>
      </c>
      <c r="D870" s="6">
        <v>11.86</v>
      </c>
      <c r="E870" s="7">
        <v>1.2215271865000001</v>
      </c>
      <c r="F870" s="7">
        <v>2.7118522157</v>
      </c>
      <c r="G870" s="7">
        <v>1.5229433600000002E-2</v>
      </c>
      <c r="H870" s="7">
        <f>SUM(F870+G870)</f>
        <v>2.7270816493000001</v>
      </c>
      <c r="I870" s="6">
        <f>SUM(H870/E870*100)</f>
        <v>223.25181784236938</v>
      </c>
      <c r="J870" s="6">
        <v>0.43</v>
      </c>
      <c r="K870" s="6">
        <v>207.23</v>
      </c>
      <c r="L870" s="6">
        <v>18.54</v>
      </c>
    </row>
    <row r="871" spans="1:12" x14ac:dyDescent="0.15">
      <c r="A871" s="4">
        <v>869</v>
      </c>
      <c r="B871" s="5" t="s">
        <v>1749</v>
      </c>
      <c r="C871" s="5" t="s">
        <v>1750</v>
      </c>
      <c r="D871" s="6">
        <v>8.41</v>
      </c>
      <c r="E871" s="7">
        <v>0.92226882340000005</v>
      </c>
      <c r="F871" s="7">
        <v>1.8541049176</v>
      </c>
      <c r="G871" s="7">
        <v>0.20429462000000001</v>
      </c>
      <c r="H871" s="7">
        <f>SUM(F871+G871)</f>
        <v>2.0583995376000002</v>
      </c>
      <c r="I871" s="6">
        <f>SUM(H871/E871*100)</f>
        <v>223.18867182472735</v>
      </c>
      <c r="J871" s="6">
        <v>0.44</v>
      </c>
      <c r="K871" s="6">
        <v>206.09</v>
      </c>
      <c r="L871" s="6">
        <v>62.57</v>
      </c>
    </row>
    <row r="872" spans="1:12" x14ac:dyDescent="0.15">
      <c r="A872" s="4">
        <v>870</v>
      </c>
      <c r="B872" s="5" t="s">
        <v>1751</v>
      </c>
      <c r="C872" s="5" t="s">
        <v>1752</v>
      </c>
      <c r="D872" s="6">
        <v>4.38</v>
      </c>
      <c r="E872" s="7">
        <v>12.238994739800001</v>
      </c>
      <c r="F872" s="7">
        <v>26.952225919699998</v>
      </c>
      <c r="G872" s="7">
        <v>0.30881049980000003</v>
      </c>
      <c r="H872" s="7">
        <f>SUM(F872+G872)</f>
        <v>27.261036419499998</v>
      </c>
      <c r="I872" s="6">
        <f>SUM(H872/E872*100)</f>
        <v>222.73917914883813</v>
      </c>
      <c r="J872" s="6">
        <v>0.48</v>
      </c>
      <c r="K872" s="6">
        <v>189.43</v>
      </c>
      <c r="L872" s="6">
        <v>77.44</v>
      </c>
    </row>
    <row r="873" spans="1:12" x14ac:dyDescent="0.15">
      <c r="A873" s="4">
        <v>871</v>
      </c>
      <c r="B873" s="5" t="s">
        <v>1753</v>
      </c>
      <c r="C873" s="5" t="s">
        <v>1754</v>
      </c>
      <c r="D873" s="6">
        <v>9.35</v>
      </c>
      <c r="E873" s="7">
        <v>4.0454367067000003</v>
      </c>
      <c r="F873" s="7">
        <v>8.5794273784000001</v>
      </c>
      <c r="G873" s="7">
        <v>0.42243469450000004</v>
      </c>
      <c r="H873" s="7">
        <f>SUM(F873+G873)</f>
        <v>9.0018620728999998</v>
      </c>
      <c r="I873" s="6">
        <f>SUM(H873/E873*100)</f>
        <v>222.51892009560379</v>
      </c>
      <c r="J873" s="6">
        <v>0.5</v>
      </c>
      <c r="K873" s="6">
        <v>181.82</v>
      </c>
      <c r="L873" s="6">
        <v>64.33</v>
      </c>
    </row>
    <row r="874" spans="1:12" x14ac:dyDescent="0.15">
      <c r="A874" s="4">
        <v>872</v>
      </c>
      <c r="B874" s="5" t="s">
        <v>1755</v>
      </c>
      <c r="C874" s="5" t="s">
        <v>1756</v>
      </c>
      <c r="D874" s="6">
        <v>6.61</v>
      </c>
      <c r="E874" s="7">
        <v>7.5582895591999995</v>
      </c>
      <c r="F874" s="7">
        <v>8.3777161292999995</v>
      </c>
      <c r="G874" s="7">
        <v>8.4098948784000012</v>
      </c>
      <c r="H874" s="7">
        <f>SUM(F874+G874)</f>
        <v>16.787611007700001</v>
      </c>
      <c r="I874" s="6">
        <f>SUM(H874/E874*100)</f>
        <v>222.10859846280977</v>
      </c>
      <c r="J874" s="6">
        <v>0.96</v>
      </c>
      <c r="K874" s="6">
        <v>93.67</v>
      </c>
      <c r="L874" s="6">
        <v>73.28</v>
      </c>
    </row>
    <row r="875" spans="1:12" x14ac:dyDescent="0.15">
      <c r="A875" s="4">
        <v>873</v>
      </c>
      <c r="B875" s="5" t="s">
        <v>1757</v>
      </c>
      <c r="C875" s="5" t="s">
        <v>1758</v>
      </c>
      <c r="D875" s="6">
        <v>3.9</v>
      </c>
      <c r="E875" s="7">
        <v>0.50656945109999996</v>
      </c>
      <c r="F875" s="7">
        <v>2.93914186E-2</v>
      </c>
      <c r="G875" s="7">
        <v>1.0955048883</v>
      </c>
      <c r="H875" s="7">
        <f>SUM(F875+G875)</f>
        <v>1.1248963069</v>
      </c>
      <c r="I875" s="6">
        <f>SUM(H875/E875*100)</f>
        <v>222.06161553116206</v>
      </c>
      <c r="J875" s="6">
        <v>12.84</v>
      </c>
      <c r="K875" s="6">
        <v>7.01</v>
      </c>
      <c r="L875" s="6">
        <v>-27.33</v>
      </c>
    </row>
    <row r="876" spans="1:12" x14ac:dyDescent="0.15">
      <c r="A876" s="4">
        <v>874</v>
      </c>
      <c r="B876" s="5" t="s">
        <v>1759</v>
      </c>
      <c r="C876" s="5" t="s">
        <v>1760</v>
      </c>
      <c r="D876" s="6">
        <v>10.55</v>
      </c>
      <c r="E876" s="7">
        <v>0.98136458500000001</v>
      </c>
      <c r="F876" s="7">
        <v>2.1479160326</v>
      </c>
      <c r="G876" s="7">
        <v>3.0109968599999998E-2</v>
      </c>
      <c r="H876" s="7">
        <f>SUM(F876+G876)</f>
        <v>2.1780260012000001</v>
      </c>
      <c r="I876" s="6">
        <f>SUM(H876/E876*100)</f>
        <v>221.93851647907184</v>
      </c>
      <c r="J876" s="6">
        <v>0.5</v>
      </c>
      <c r="K876" s="6">
        <v>180.11</v>
      </c>
      <c r="L876" s="6">
        <v>27.31</v>
      </c>
    </row>
    <row r="877" spans="1:12" x14ac:dyDescent="0.15">
      <c r="A877" s="4">
        <v>875</v>
      </c>
      <c r="B877" s="5" t="s">
        <v>1761</v>
      </c>
      <c r="C877" s="5" t="s">
        <v>1762</v>
      </c>
      <c r="D877" s="6">
        <v>25.43</v>
      </c>
      <c r="E877" s="7">
        <v>1.2908381912</v>
      </c>
      <c r="F877" s="7">
        <v>2.7407988679000002</v>
      </c>
      <c r="G877" s="7">
        <v>0.12331081220000001</v>
      </c>
      <c r="H877" s="7">
        <f>SUM(F877+G877)</f>
        <v>2.8641096801000003</v>
      </c>
      <c r="I877" s="6">
        <f>SUM(H877/E877*100)</f>
        <v>221.8798374285349</v>
      </c>
      <c r="J877" s="6">
        <v>0.65</v>
      </c>
      <c r="K877" s="6">
        <v>138.46</v>
      </c>
      <c r="L877" s="6">
        <v>47.06</v>
      </c>
    </row>
    <row r="878" spans="1:12" x14ac:dyDescent="0.15">
      <c r="A878" s="4">
        <v>876</v>
      </c>
      <c r="B878" s="5" t="s">
        <v>1763</v>
      </c>
      <c r="C878" s="5" t="s">
        <v>1764</v>
      </c>
      <c r="D878" s="6">
        <v>4.7</v>
      </c>
      <c r="E878" s="7">
        <v>1.5612137328</v>
      </c>
      <c r="F878" s="7">
        <v>3.2025883632999999</v>
      </c>
      <c r="G878" s="7">
        <v>0.25352526489999999</v>
      </c>
      <c r="H878" s="7">
        <f>SUM(F878+G878)</f>
        <v>3.4561136281999998</v>
      </c>
      <c r="I878" s="6">
        <f>SUM(H878/E878*100)</f>
        <v>221.37350931454733</v>
      </c>
      <c r="J878" s="6">
        <v>0.43</v>
      </c>
      <c r="K878" s="6">
        <v>207.04</v>
      </c>
      <c r="L878" s="6">
        <v>-2.1800000000000002</v>
      </c>
    </row>
    <row r="879" spans="1:12" x14ac:dyDescent="0.15">
      <c r="A879" s="4">
        <v>877</v>
      </c>
      <c r="B879" s="5" t="s">
        <v>1765</v>
      </c>
      <c r="C879" s="5" t="s">
        <v>1766</v>
      </c>
      <c r="D879" s="6">
        <v>1.92</v>
      </c>
      <c r="E879" s="7">
        <v>3.5826061170000001</v>
      </c>
      <c r="F879" s="7">
        <v>1.8427801199</v>
      </c>
      <c r="G879" s="7">
        <v>6.0826128249</v>
      </c>
      <c r="H879" s="7">
        <f>SUM(F879+G879)</f>
        <v>7.9253929448000004</v>
      </c>
      <c r="I879" s="6">
        <f>SUM(H879/E879*100)</f>
        <v>221.21865161768218</v>
      </c>
      <c r="J879" s="6">
        <v>2.2200000000000002</v>
      </c>
      <c r="K879" s="6">
        <v>40.49</v>
      </c>
      <c r="L879" s="6">
        <v>27.15</v>
      </c>
    </row>
    <row r="880" spans="1:12" x14ac:dyDescent="0.15">
      <c r="A880" s="4">
        <v>878</v>
      </c>
      <c r="B880" s="5" t="s">
        <v>1767</v>
      </c>
      <c r="C880" s="5" t="s">
        <v>1768</v>
      </c>
      <c r="D880" s="6">
        <v>34.94</v>
      </c>
      <c r="E880" s="7">
        <v>1.3056547090000001</v>
      </c>
      <c r="F880" s="7">
        <v>2.7851067567999999</v>
      </c>
      <c r="G880" s="7">
        <v>0.10140853650000001</v>
      </c>
      <c r="H880" s="7">
        <f>SUM(F880+G880)</f>
        <v>2.8865152933</v>
      </c>
      <c r="I880" s="6">
        <f>SUM(H880/E880*100)</f>
        <v>221.07799814169704</v>
      </c>
      <c r="J880" s="6">
        <v>0.48</v>
      </c>
      <c r="K880" s="6">
        <v>189.27</v>
      </c>
      <c r="L880" s="6">
        <v>-2278.5700000000002</v>
      </c>
    </row>
    <row r="881" spans="1:12" x14ac:dyDescent="0.15">
      <c r="A881" s="4">
        <v>879</v>
      </c>
      <c r="B881" s="5" t="s">
        <v>1769</v>
      </c>
      <c r="C881" s="5" t="s">
        <v>1770</v>
      </c>
      <c r="D881" s="6">
        <v>9.42</v>
      </c>
      <c r="E881" s="7">
        <v>1.9164910358</v>
      </c>
      <c r="F881" s="7">
        <v>4.1379949971999999</v>
      </c>
      <c r="G881" s="7">
        <v>9.711069289999999E-2</v>
      </c>
      <c r="H881" s="7">
        <f>SUM(F881+G881)</f>
        <v>4.2351056901000002</v>
      </c>
      <c r="I881" s="6">
        <f>SUM(H881/E881*100)</f>
        <v>220.98228538450439</v>
      </c>
      <c r="J881" s="6">
        <v>0.47</v>
      </c>
      <c r="K881" s="6">
        <v>192.47</v>
      </c>
      <c r="L881" s="6">
        <v>59.88</v>
      </c>
    </row>
    <row r="882" spans="1:12" x14ac:dyDescent="0.15">
      <c r="A882" s="4">
        <v>880</v>
      </c>
      <c r="B882" s="5" t="s">
        <v>1771</v>
      </c>
      <c r="C882" s="5" t="s">
        <v>1772</v>
      </c>
      <c r="D882" s="6">
        <v>14.25</v>
      </c>
      <c r="E882" s="7">
        <v>1.2387335623</v>
      </c>
      <c r="F882" s="7">
        <v>2.6655907803000001</v>
      </c>
      <c r="G882" s="7">
        <v>6.8843300300000007E-2</v>
      </c>
      <c r="H882" s="7">
        <f>SUM(F882+G882)</f>
        <v>2.7344340806000003</v>
      </c>
      <c r="I882" s="6">
        <f>SUM(H882/E882*100)</f>
        <v>220.74432822526268</v>
      </c>
      <c r="J882" s="6">
        <v>0.46</v>
      </c>
      <c r="K882" s="6">
        <v>193.72</v>
      </c>
      <c r="L882" s="6">
        <v>56.89</v>
      </c>
    </row>
    <row r="883" spans="1:12" x14ac:dyDescent="0.15">
      <c r="A883" s="4">
        <v>881</v>
      </c>
      <c r="B883" s="5" t="s">
        <v>1773</v>
      </c>
      <c r="C883" s="5" t="s">
        <v>1774</v>
      </c>
      <c r="D883" s="6">
        <v>4.28</v>
      </c>
      <c r="E883" s="7">
        <v>93.47288711440001</v>
      </c>
      <c r="F883" s="7">
        <v>144.91345415909998</v>
      </c>
      <c r="G883" s="7">
        <v>60.432087373199998</v>
      </c>
      <c r="H883" s="7">
        <f>SUM(F883+G883)</f>
        <v>205.34554153229999</v>
      </c>
      <c r="I883" s="6">
        <f>SUM(H883/E883*100)</f>
        <v>219.68460360166344</v>
      </c>
      <c r="J883" s="6">
        <v>0.63</v>
      </c>
      <c r="K883" s="6">
        <v>142.69999999999999</v>
      </c>
      <c r="L883" s="6">
        <v>22.82</v>
      </c>
    </row>
    <row r="884" spans="1:12" x14ac:dyDescent="0.15">
      <c r="A884" s="4">
        <v>882</v>
      </c>
      <c r="B884" s="5" t="s">
        <v>1775</v>
      </c>
      <c r="C884" s="5" t="s">
        <v>1776</v>
      </c>
      <c r="D884" s="6">
        <v>7</v>
      </c>
      <c r="E884" s="7">
        <v>2.3909836678</v>
      </c>
      <c r="F884" s="7">
        <v>5.0442721091000005</v>
      </c>
      <c r="G884" s="7">
        <v>0.19263761230000001</v>
      </c>
      <c r="H884" s="7">
        <f>SUM(F884+G884)</f>
        <v>5.2369097214000009</v>
      </c>
      <c r="I884" s="6">
        <f>SUM(H884/E884*100)</f>
        <v>219.02741503117852</v>
      </c>
      <c r="J884" s="6">
        <v>0.54</v>
      </c>
      <c r="K884" s="6">
        <v>167.91</v>
      </c>
      <c r="L884" s="6">
        <v>126.31</v>
      </c>
    </row>
    <row r="885" spans="1:12" x14ac:dyDescent="0.15">
      <c r="A885" s="4">
        <v>883</v>
      </c>
      <c r="B885" s="5" t="s">
        <v>1777</v>
      </c>
      <c r="C885" s="5" t="s">
        <v>1778</v>
      </c>
      <c r="D885" s="6">
        <v>33.130000000000003</v>
      </c>
      <c r="E885" s="7">
        <v>21.260885619100002</v>
      </c>
      <c r="F885" s="7">
        <v>44.854032571400005</v>
      </c>
      <c r="G885" s="7">
        <v>1.6998947505000002</v>
      </c>
      <c r="H885" s="7">
        <f>SUM(F885+G885)</f>
        <v>46.553927321900005</v>
      </c>
      <c r="I885" s="6">
        <f>SUM(H885/E885*100)</f>
        <v>218.96513699352985</v>
      </c>
      <c r="J885" s="6">
        <v>0.47</v>
      </c>
      <c r="K885" s="6">
        <v>190.23</v>
      </c>
      <c r="L885" s="6">
        <v>23.34</v>
      </c>
    </row>
    <row r="886" spans="1:12" x14ac:dyDescent="0.15">
      <c r="A886" s="4">
        <v>884</v>
      </c>
      <c r="B886" s="5" t="s">
        <v>1779</v>
      </c>
      <c r="C886" s="5" t="s">
        <v>1780</v>
      </c>
      <c r="D886" s="5" t="s">
        <v>26</v>
      </c>
      <c r="E886" s="7">
        <v>3.4503602257999999</v>
      </c>
      <c r="F886" s="7">
        <v>7.4720576203999993</v>
      </c>
      <c r="G886" s="7">
        <v>8.1130106300000004E-2</v>
      </c>
      <c r="H886" s="7">
        <f>SUM(F886+G886)</f>
        <v>7.5531877266999992</v>
      </c>
      <c r="I886" s="6">
        <f>SUM(H886/E886*100)</f>
        <v>218.91012046281975</v>
      </c>
      <c r="J886" s="6">
        <v>0.46</v>
      </c>
      <c r="K886" s="6">
        <v>194.89</v>
      </c>
      <c r="L886" s="5" t="s">
        <v>26</v>
      </c>
    </row>
    <row r="887" spans="1:12" x14ac:dyDescent="0.15">
      <c r="A887" s="4">
        <v>885</v>
      </c>
      <c r="B887" s="5" t="s">
        <v>1781</v>
      </c>
      <c r="C887" s="5" t="s">
        <v>1782</v>
      </c>
      <c r="D887" s="6">
        <v>8.07</v>
      </c>
      <c r="E887" s="7">
        <v>1.3191393982999999</v>
      </c>
      <c r="F887" s="7">
        <v>2.7516399442000004</v>
      </c>
      <c r="G887" s="7">
        <v>0.1344389544</v>
      </c>
      <c r="H887" s="7">
        <f>SUM(F887+G887)</f>
        <v>2.8860788986000006</v>
      </c>
      <c r="I887" s="6">
        <f>SUM(H887/E887*100)</f>
        <v>218.78498226338667</v>
      </c>
      <c r="J887" s="6">
        <v>0.47</v>
      </c>
      <c r="K887" s="6">
        <v>190.15</v>
      </c>
      <c r="L887" s="6">
        <v>79.62</v>
      </c>
    </row>
    <row r="888" spans="1:12" x14ac:dyDescent="0.15">
      <c r="A888" s="4">
        <v>886</v>
      </c>
      <c r="B888" s="5" t="s">
        <v>1783</v>
      </c>
      <c r="C888" s="5" t="s">
        <v>1784</v>
      </c>
      <c r="D888" s="6">
        <v>11.81</v>
      </c>
      <c r="E888" s="7">
        <v>1.2271253658000001</v>
      </c>
      <c r="F888" s="7">
        <v>1.0457480887999999</v>
      </c>
      <c r="G888" s="7">
        <v>1.6345435203999998</v>
      </c>
      <c r="H888" s="7">
        <f>SUM(F888+G888)</f>
        <v>2.6802916091999998</v>
      </c>
      <c r="I888" s="6">
        <f>SUM(H888/E888*100)</f>
        <v>218.42035735710152</v>
      </c>
      <c r="J888" s="6">
        <v>1.1299999999999999</v>
      </c>
      <c r="K888" s="6">
        <v>79.8</v>
      </c>
      <c r="L888" s="6">
        <v>-11.3</v>
      </c>
    </row>
    <row r="889" spans="1:12" x14ac:dyDescent="0.15">
      <c r="A889" s="4">
        <v>887</v>
      </c>
      <c r="B889" s="5" t="s">
        <v>1785</v>
      </c>
      <c r="C889" s="5" t="s">
        <v>1786</v>
      </c>
      <c r="D889" s="6">
        <v>12.35</v>
      </c>
      <c r="E889" s="7">
        <v>21.386113681800001</v>
      </c>
      <c r="F889" s="7">
        <v>45.7216400784</v>
      </c>
      <c r="G889" s="7">
        <v>0.88419698749999998</v>
      </c>
      <c r="H889" s="7">
        <f>SUM(F889+G889)</f>
        <v>46.605837065899998</v>
      </c>
      <c r="I889" s="6">
        <f>SUM(H889/E889*100)</f>
        <v>217.92569589472666</v>
      </c>
      <c r="J889" s="6">
        <v>0.49</v>
      </c>
      <c r="K889" s="6">
        <v>185.03</v>
      </c>
      <c r="L889" s="6">
        <v>23</v>
      </c>
    </row>
    <row r="890" spans="1:12" x14ac:dyDescent="0.15">
      <c r="A890" s="4">
        <v>888</v>
      </c>
      <c r="B890" s="5" t="s">
        <v>1787</v>
      </c>
      <c r="C890" s="5" t="s">
        <v>1788</v>
      </c>
      <c r="D890" s="6">
        <v>3.98</v>
      </c>
      <c r="E890" s="7">
        <v>1.7999377722999998</v>
      </c>
      <c r="F890" s="7">
        <v>2.0700388707999999</v>
      </c>
      <c r="G890" s="7">
        <v>1.8471217841000001</v>
      </c>
      <c r="H890" s="7">
        <f>SUM(F890+G890)</f>
        <v>3.9171606549</v>
      </c>
      <c r="I890" s="6">
        <f>SUM(H890/E890*100)</f>
        <v>217.62755997361879</v>
      </c>
      <c r="J890" s="6">
        <v>0.92</v>
      </c>
      <c r="K890" s="6">
        <v>97.79</v>
      </c>
      <c r="L890" s="6">
        <v>14.71</v>
      </c>
    </row>
    <row r="891" spans="1:12" x14ac:dyDescent="0.15">
      <c r="A891" s="4">
        <v>889</v>
      </c>
      <c r="B891" s="5" t="s">
        <v>1789</v>
      </c>
      <c r="C891" s="5" t="s">
        <v>1790</v>
      </c>
      <c r="D891" s="6">
        <v>6.14</v>
      </c>
      <c r="E891" s="7">
        <v>0.92739207090000009</v>
      </c>
      <c r="F891" s="7">
        <v>0.61850227010000003</v>
      </c>
      <c r="G891" s="7">
        <v>1.3970100503</v>
      </c>
      <c r="H891" s="7">
        <f>SUM(F891+G891)</f>
        <v>2.0155123204000001</v>
      </c>
      <c r="I891" s="6">
        <f>SUM(H891/E891*100)</f>
        <v>217.33120043219901</v>
      </c>
      <c r="J891" s="6">
        <v>1.4</v>
      </c>
      <c r="K891" s="6">
        <v>64.17</v>
      </c>
      <c r="L891" s="6">
        <v>-10.8</v>
      </c>
    </row>
    <row r="892" spans="1:12" x14ac:dyDescent="0.15">
      <c r="A892" s="4">
        <v>890</v>
      </c>
      <c r="B892" s="5" t="s">
        <v>1791</v>
      </c>
      <c r="C892" s="5" t="s">
        <v>1792</v>
      </c>
      <c r="D892" s="6">
        <v>8.85</v>
      </c>
      <c r="E892" s="7">
        <v>6.9080065627999998</v>
      </c>
      <c r="F892" s="7">
        <v>14.126108281700001</v>
      </c>
      <c r="G892" s="7">
        <v>0.88610427110000001</v>
      </c>
      <c r="H892" s="7">
        <f>SUM(F892+G892)</f>
        <v>15.012212552800001</v>
      </c>
      <c r="I892" s="6">
        <f>SUM(H892/E892*100)</f>
        <v>217.31613043973647</v>
      </c>
      <c r="J892" s="6">
        <v>0.51</v>
      </c>
      <c r="K892" s="6">
        <v>176.71</v>
      </c>
      <c r="L892" s="6">
        <v>31.48</v>
      </c>
    </row>
    <row r="893" spans="1:12" x14ac:dyDescent="0.15">
      <c r="A893" s="4">
        <v>891</v>
      </c>
      <c r="B893" s="5" t="s">
        <v>1793</v>
      </c>
      <c r="C893" s="5" t="s">
        <v>1794</v>
      </c>
      <c r="D893" s="6">
        <v>12.8</v>
      </c>
      <c r="E893" s="7">
        <v>4.6758154157999998</v>
      </c>
      <c r="F893" s="7">
        <v>9.724722958300001</v>
      </c>
      <c r="G893" s="7">
        <v>0.39423071170000001</v>
      </c>
      <c r="H893" s="7">
        <f>SUM(F893+G893)</f>
        <v>10.118953670000002</v>
      </c>
      <c r="I893" s="6">
        <f>SUM(H893/E893*100)</f>
        <v>216.410460425943</v>
      </c>
      <c r="J893" s="6">
        <v>0.41</v>
      </c>
      <c r="K893" s="6">
        <v>218.61</v>
      </c>
      <c r="L893" s="6">
        <v>13.84</v>
      </c>
    </row>
    <row r="894" spans="1:12" x14ac:dyDescent="0.15">
      <c r="A894" s="4">
        <v>892</v>
      </c>
      <c r="B894" s="5" t="s">
        <v>1795</v>
      </c>
      <c r="C894" s="5" t="s">
        <v>1796</v>
      </c>
      <c r="D894" s="6">
        <v>7.21</v>
      </c>
      <c r="E894" s="7">
        <v>3.3263324282999998</v>
      </c>
      <c r="F894" s="7">
        <v>6.7195140551999994</v>
      </c>
      <c r="G894" s="7">
        <v>0.47666313850000003</v>
      </c>
      <c r="H894" s="7">
        <f>SUM(F894+G894)</f>
        <v>7.1961771936999996</v>
      </c>
      <c r="I894" s="6">
        <f>SUM(H894/E894*100)</f>
        <v>216.33968789396599</v>
      </c>
      <c r="J894" s="6">
        <v>0.56000000000000005</v>
      </c>
      <c r="K894" s="6">
        <v>161.12</v>
      </c>
      <c r="L894" s="6">
        <v>28.39</v>
      </c>
    </row>
    <row r="895" spans="1:12" x14ac:dyDescent="0.15">
      <c r="A895" s="4">
        <v>893</v>
      </c>
      <c r="B895" s="5" t="s">
        <v>1797</v>
      </c>
      <c r="C895" s="5" t="s">
        <v>1798</v>
      </c>
      <c r="D895" s="6">
        <v>7.7</v>
      </c>
      <c r="E895" s="7">
        <v>2.3797046290999999</v>
      </c>
      <c r="F895" s="7">
        <v>4.7776534161999997</v>
      </c>
      <c r="G895" s="7">
        <v>0.3696399594</v>
      </c>
      <c r="H895" s="7">
        <f>SUM(F895+G895)</f>
        <v>5.1472933755999994</v>
      </c>
      <c r="I895" s="6">
        <f>SUM(H895/E895*100)</f>
        <v>216.29967486959492</v>
      </c>
      <c r="J895" s="6">
        <v>0.47</v>
      </c>
      <c r="K895" s="6">
        <v>191.94</v>
      </c>
      <c r="L895" s="6">
        <v>80.099999999999994</v>
      </c>
    </row>
    <row r="896" spans="1:12" x14ac:dyDescent="0.15">
      <c r="A896" s="4">
        <v>894</v>
      </c>
      <c r="B896" s="5" t="s">
        <v>1799</v>
      </c>
      <c r="C896" s="5" t="s">
        <v>1800</v>
      </c>
      <c r="D896" s="6">
        <v>8.6</v>
      </c>
      <c r="E896" s="7">
        <v>30.873381808800001</v>
      </c>
      <c r="F896" s="7">
        <v>0</v>
      </c>
      <c r="G896" s="7">
        <v>66.770986127599997</v>
      </c>
      <c r="H896" s="7">
        <f>SUM(F896+G896)</f>
        <v>66.770986127599997</v>
      </c>
      <c r="I896" s="6">
        <f>SUM(H896/E896*100)</f>
        <v>216.27363837598094</v>
      </c>
      <c r="J896" s="5" t="s">
        <v>26</v>
      </c>
      <c r="K896" s="5" t="s">
        <v>26</v>
      </c>
      <c r="L896" s="6">
        <v>16.190000000000001</v>
      </c>
    </row>
    <row r="897" spans="1:12" x14ac:dyDescent="0.15">
      <c r="A897" s="4">
        <v>895</v>
      </c>
      <c r="B897" s="5" t="s">
        <v>1801</v>
      </c>
      <c r="C897" s="5" t="s">
        <v>1802</v>
      </c>
      <c r="D897" s="6">
        <v>26.89</v>
      </c>
      <c r="E897" s="7">
        <v>0.54000841219999995</v>
      </c>
      <c r="F897" s="7">
        <v>1.1637365906999999</v>
      </c>
      <c r="G897" s="7">
        <v>4.1556231000000003E-3</v>
      </c>
      <c r="H897" s="7">
        <f>SUM(F897+G897)</f>
        <v>1.1678922137999999</v>
      </c>
      <c r="I897" s="6">
        <f>SUM(H897/E897*100)</f>
        <v>216.27296675657232</v>
      </c>
      <c r="J897" s="6">
        <v>0.47</v>
      </c>
      <c r="K897" s="6">
        <v>189.91</v>
      </c>
      <c r="L897" s="6">
        <v>242.2</v>
      </c>
    </row>
    <row r="898" spans="1:12" x14ac:dyDescent="0.15">
      <c r="A898" s="4">
        <v>896</v>
      </c>
      <c r="B898" s="5" t="s">
        <v>1803</v>
      </c>
      <c r="C898" s="5" t="s">
        <v>1804</v>
      </c>
      <c r="D898" s="6">
        <v>6.24</v>
      </c>
      <c r="E898" s="7">
        <v>3.2653336329</v>
      </c>
      <c r="F898" s="7">
        <v>5.6985157526999997</v>
      </c>
      <c r="G898" s="7">
        <v>1.3626506115999999</v>
      </c>
      <c r="H898" s="7">
        <f>SUM(F898+G898)</f>
        <v>7.0611663643</v>
      </c>
      <c r="I898" s="6">
        <f>SUM(H898/E898*100)</f>
        <v>216.24639801443061</v>
      </c>
      <c r="J898" s="6">
        <v>0.56000000000000005</v>
      </c>
      <c r="K898" s="6">
        <v>160.11000000000001</v>
      </c>
      <c r="L898" s="6">
        <v>9.36</v>
      </c>
    </row>
    <row r="899" spans="1:12" x14ac:dyDescent="0.15">
      <c r="A899" s="4">
        <v>897</v>
      </c>
      <c r="B899" s="5" t="s">
        <v>1805</v>
      </c>
      <c r="C899" s="5" t="s">
        <v>1806</v>
      </c>
      <c r="D899" s="5" t="s">
        <v>26</v>
      </c>
      <c r="E899" s="7">
        <v>0.79808616010000011</v>
      </c>
      <c r="F899" s="7">
        <v>1.6492259462000001</v>
      </c>
      <c r="G899" s="7">
        <v>7.5545819299999997E-2</v>
      </c>
      <c r="H899" s="7">
        <f>SUM(F899+G899)</f>
        <v>1.7247717655000001</v>
      </c>
      <c r="I899" s="6">
        <f>SUM(H899/E899*100)</f>
        <v>216.11347893614473</v>
      </c>
      <c r="J899" s="6">
        <v>0.49</v>
      </c>
      <c r="K899" s="6">
        <v>184.31</v>
      </c>
      <c r="L899" s="6">
        <v>92.01</v>
      </c>
    </row>
    <row r="900" spans="1:12" x14ac:dyDescent="0.15">
      <c r="A900" s="4">
        <v>898</v>
      </c>
      <c r="B900" s="5" t="s">
        <v>1807</v>
      </c>
      <c r="C900" s="5" t="s">
        <v>1808</v>
      </c>
      <c r="D900" s="6">
        <v>14.87</v>
      </c>
      <c r="E900" s="7">
        <v>6.9187764376000001</v>
      </c>
      <c r="F900" s="7">
        <v>13.4387593286</v>
      </c>
      <c r="G900" s="7">
        <v>1.505053975</v>
      </c>
      <c r="H900" s="7">
        <f>SUM(F900+G900)</f>
        <v>14.943813303599999</v>
      </c>
      <c r="I900" s="6">
        <f>SUM(H900/E900*100)</f>
        <v>215.98924952088407</v>
      </c>
      <c r="J900" s="6">
        <v>0.52</v>
      </c>
      <c r="K900" s="6">
        <v>172.31</v>
      </c>
      <c r="L900" s="6">
        <v>21.28</v>
      </c>
    </row>
    <row r="901" spans="1:12" x14ac:dyDescent="0.15">
      <c r="A901" s="4">
        <v>899</v>
      </c>
      <c r="B901" s="5" t="s">
        <v>1809</v>
      </c>
      <c r="C901" s="5" t="s">
        <v>1810</v>
      </c>
      <c r="D901" s="6">
        <v>27.88</v>
      </c>
      <c r="E901" s="7">
        <v>0.65726511300000001</v>
      </c>
      <c r="F901" s="7">
        <v>1.3680542547999999</v>
      </c>
      <c r="G901" s="7">
        <v>5.1485742599999995E-2</v>
      </c>
      <c r="H901" s="7">
        <f>SUM(F901+G901)</f>
        <v>1.4195399973999998</v>
      </c>
      <c r="I901" s="6">
        <f>SUM(H901/E901*100)</f>
        <v>215.97677547811665</v>
      </c>
      <c r="J901" s="6">
        <v>0.34</v>
      </c>
      <c r="K901" s="6">
        <v>267.38</v>
      </c>
      <c r="L901" s="6">
        <v>164.26</v>
      </c>
    </row>
    <row r="902" spans="1:12" x14ac:dyDescent="0.15">
      <c r="A902" s="4">
        <v>900</v>
      </c>
      <c r="B902" s="5" t="s">
        <v>1811</v>
      </c>
      <c r="C902" s="5" t="s">
        <v>1812</v>
      </c>
      <c r="D902" s="6">
        <v>13.17</v>
      </c>
      <c r="E902" s="7">
        <v>13.697938694200001</v>
      </c>
      <c r="F902" s="7">
        <v>29.426646750700002</v>
      </c>
      <c r="G902" s="7">
        <v>0.1461976629</v>
      </c>
      <c r="H902" s="7">
        <f>SUM(F902+G902)</f>
        <v>29.572844413600002</v>
      </c>
      <c r="I902" s="6">
        <f>SUM(H902/E902*100)</f>
        <v>215.89266147118744</v>
      </c>
      <c r="J902" s="6">
        <v>0.47</v>
      </c>
      <c r="K902" s="6">
        <v>189.91</v>
      </c>
      <c r="L902" s="6">
        <v>8.98</v>
      </c>
    </row>
    <row r="903" spans="1:12" x14ac:dyDescent="0.15">
      <c r="A903" s="4">
        <v>901</v>
      </c>
      <c r="B903" s="5" t="s">
        <v>1813</v>
      </c>
      <c r="C903" s="5" t="s">
        <v>1814</v>
      </c>
      <c r="D903" s="6">
        <v>5.77</v>
      </c>
      <c r="E903" s="7">
        <v>0.33504336100000004</v>
      </c>
      <c r="F903" s="7">
        <v>0.69127420709999998</v>
      </c>
      <c r="G903" s="7">
        <v>3.0567309599999998E-2</v>
      </c>
      <c r="H903" s="7">
        <f>SUM(F903+G903)</f>
        <v>0.72184151669999996</v>
      </c>
      <c r="I903" s="6">
        <f>SUM(H903/E903*100)</f>
        <v>215.44719302765111</v>
      </c>
      <c r="J903" s="6">
        <v>0.32</v>
      </c>
      <c r="K903" s="6">
        <v>277.52</v>
      </c>
      <c r="L903" s="6">
        <v>-4.18</v>
      </c>
    </row>
    <row r="904" spans="1:12" x14ac:dyDescent="0.15">
      <c r="A904" s="4">
        <v>902</v>
      </c>
      <c r="B904" s="5" t="s">
        <v>1815</v>
      </c>
      <c r="C904" s="5" t="s">
        <v>1816</v>
      </c>
      <c r="D904" s="6">
        <v>23.98</v>
      </c>
      <c r="E904" s="7">
        <v>1.2351069547</v>
      </c>
      <c r="F904" s="7">
        <v>2.4019670610000001</v>
      </c>
      <c r="G904" s="7">
        <v>0.25199163730000002</v>
      </c>
      <c r="H904" s="7">
        <f>SUM(F904+G904)</f>
        <v>2.6539586983000003</v>
      </c>
      <c r="I904" s="6">
        <f>SUM(H904/E904*100)</f>
        <v>214.8768321804674</v>
      </c>
      <c r="J904" s="6">
        <v>0.84</v>
      </c>
      <c r="K904" s="6">
        <v>107.46</v>
      </c>
      <c r="L904" s="6">
        <v>92.98</v>
      </c>
    </row>
    <row r="905" spans="1:12" x14ac:dyDescent="0.15">
      <c r="A905" s="4">
        <v>903</v>
      </c>
      <c r="B905" s="5" t="s">
        <v>1817</v>
      </c>
      <c r="C905" s="5" t="s">
        <v>1818</v>
      </c>
      <c r="D905" s="6">
        <v>6.33</v>
      </c>
      <c r="E905" s="7">
        <v>8.4235110853999995</v>
      </c>
      <c r="F905" s="7">
        <v>17.1726194875</v>
      </c>
      <c r="G905" s="7">
        <v>0.92669219180000006</v>
      </c>
      <c r="H905" s="7">
        <f>SUM(F905+G905)</f>
        <v>18.099311679300001</v>
      </c>
      <c r="I905" s="6">
        <f>SUM(H905/E905*100)</f>
        <v>214.86659773821066</v>
      </c>
      <c r="J905" s="6">
        <v>0.51</v>
      </c>
      <c r="K905" s="6">
        <v>175.95</v>
      </c>
      <c r="L905" s="6">
        <v>18.25</v>
      </c>
    </row>
    <row r="906" spans="1:12" x14ac:dyDescent="0.15">
      <c r="A906" s="4">
        <v>904</v>
      </c>
      <c r="B906" s="5" t="s">
        <v>1819</v>
      </c>
      <c r="C906" s="5" t="s">
        <v>1820</v>
      </c>
      <c r="D906" s="6">
        <v>17.670000000000002</v>
      </c>
      <c r="E906" s="7">
        <v>3.9162367823000004</v>
      </c>
      <c r="F906" s="7">
        <v>7.9369055567999993</v>
      </c>
      <c r="G906" s="7">
        <v>0.47473219520000004</v>
      </c>
      <c r="H906" s="7">
        <f>SUM(F906+G906)</f>
        <v>8.411637751999999</v>
      </c>
      <c r="I906" s="6">
        <f>SUM(H906/E906*100)</f>
        <v>214.78879392629207</v>
      </c>
      <c r="J906" s="6">
        <v>0.53</v>
      </c>
      <c r="K906" s="6">
        <v>170.55</v>
      </c>
      <c r="L906" s="6">
        <v>32.119999999999997</v>
      </c>
    </row>
    <row r="907" spans="1:12" x14ac:dyDescent="0.15">
      <c r="A907" s="4">
        <v>905</v>
      </c>
      <c r="B907" s="5" t="s">
        <v>1821</v>
      </c>
      <c r="C907" s="5" t="s">
        <v>1822</v>
      </c>
      <c r="D907" s="6">
        <v>15.16</v>
      </c>
      <c r="E907" s="7">
        <v>4.3792374209</v>
      </c>
      <c r="F907" s="7">
        <v>8.6697874174000003</v>
      </c>
      <c r="G907" s="7">
        <v>0.73340857250000002</v>
      </c>
      <c r="H907" s="7">
        <f>SUM(F907+G907)</f>
        <v>9.4031959899000004</v>
      </c>
      <c r="I907" s="6">
        <f>SUM(H907/E907*100)</f>
        <v>214.72222412566754</v>
      </c>
      <c r="J907" s="6">
        <v>0.51</v>
      </c>
      <c r="K907" s="6">
        <v>175.64</v>
      </c>
      <c r="L907" s="6">
        <v>20.43</v>
      </c>
    </row>
    <row r="908" spans="1:12" x14ac:dyDescent="0.15">
      <c r="A908" s="4">
        <v>906</v>
      </c>
      <c r="B908" s="5" t="s">
        <v>1823</v>
      </c>
      <c r="C908" s="5" t="s">
        <v>1824</v>
      </c>
      <c r="D908" s="6">
        <v>46.4</v>
      </c>
      <c r="E908" s="7">
        <v>1.322660127</v>
      </c>
      <c r="F908" s="7">
        <v>2.7346894376999997</v>
      </c>
      <c r="G908" s="7">
        <v>0.1044827753</v>
      </c>
      <c r="H908" s="7">
        <f>SUM(F908+G908)</f>
        <v>2.8391722129999999</v>
      </c>
      <c r="I908" s="6">
        <f>SUM(H908/E908*100)</f>
        <v>214.65621855855642</v>
      </c>
      <c r="J908" s="6">
        <v>0.47</v>
      </c>
      <c r="K908" s="6">
        <v>191.69</v>
      </c>
      <c r="L908" s="6">
        <v>56.85</v>
      </c>
    </row>
    <row r="909" spans="1:12" x14ac:dyDescent="0.15">
      <c r="A909" s="4">
        <v>907</v>
      </c>
      <c r="B909" s="5" t="s">
        <v>1825</v>
      </c>
      <c r="C909" s="5" t="s">
        <v>1826</v>
      </c>
      <c r="D909" s="6">
        <v>12.7</v>
      </c>
      <c r="E909" s="7">
        <v>6.1617347600999999</v>
      </c>
      <c r="F909" s="7">
        <v>12.8605772397</v>
      </c>
      <c r="G909" s="7">
        <v>0.35009672759999999</v>
      </c>
      <c r="H909" s="7">
        <f>SUM(F909+G909)</f>
        <v>13.2106739673</v>
      </c>
      <c r="I909" s="6">
        <f>SUM(H909/E909*100)</f>
        <v>214.39861470255175</v>
      </c>
      <c r="J909" s="6">
        <v>0.48</v>
      </c>
      <c r="K909" s="6">
        <v>185.99</v>
      </c>
      <c r="L909" s="6">
        <v>29.91</v>
      </c>
    </row>
    <row r="910" spans="1:12" x14ac:dyDescent="0.15">
      <c r="A910" s="4">
        <v>908</v>
      </c>
      <c r="B910" s="5" t="s">
        <v>1827</v>
      </c>
      <c r="C910" s="5" t="s">
        <v>1828</v>
      </c>
      <c r="D910" s="6">
        <v>16.2</v>
      </c>
      <c r="E910" s="7">
        <v>2.1024429116999999</v>
      </c>
      <c r="F910" s="7">
        <v>4.2133158499999999</v>
      </c>
      <c r="G910" s="7">
        <v>0.28680800569999998</v>
      </c>
      <c r="H910" s="7">
        <f>SUM(F910+G910)</f>
        <v>4.5001238557000001</v>
      </c>
      <c r="I910" s="6">
        <f>SUM(H910/E910*100)</f>
        <v>214.04261826359297</v>
      </c>
      <c r="J910" s="6">
        <v>0.47</v>
      </c>
      <c r="K910" s="6">
        <v>190.6</v>
      </c>
      <c r="L910" s="6">
        <v>64.58</v>
      </c>
    </row>
    <row r="911" spans="1:12" x14ac:dyDescent="0.15">
      <c r="A911" s="4">
        <v>909</v>
      </c>
      <c r="B911" s="5" t="s">
        <v>1829</v>
      </c>
      <c r="C911" s="5" t="s">
        <v>1830</v>
      </c>
      <c r="D911" s="6">
        <v>4.0199999999999996</v>
      </c>
      <c r="E911" s="7">
        <v>10.6365494918</v>
      </c>
      <c r="F911" s="7">
        <v>21.7806415927</v>
      </c>
      <c r="G911" s="7">
        <v>0.9821217377</v>
      </c>
      <c r="H911" s="7">
        <f>SUM(F911+G911)</f>
        <v>22.762763330399999</v>
      </c>
      <c r="I911" s="6">
        <f>SUM(H911/E911*100)</f>
        <v>214.00514657453922</v>
      </c>
      <c r="J911" s="6">
        <v>0.48</v>
      </c>
      <c r="K911" s="6">
        <v>188.09</v>
      </c>
      <c r="L911" s="6">
        <v>146.83000000000001</v>
      </c>
    </row>
    <row r="912" spans="1:12" x14ac:dyDescent="0.15">
      <c r="A912" s="4">
        <v>910</v>
      </c>
      <c r="B912" s="5" t="s">
        <v>1831</v>
      </c>
      <c r="C912" s="5" t="s">
        <v>1832</v>
      </c>
      <c r="D912" s="6">
        <v>7.57</v>
      </c>
      <c r="E912" s="7">
        <v>2.2292210944000002</v>
      </c>
      <c r="F912" s="7">
        <v>2.8108111922000001</v>
      </c>
      <c r="G912" s="7">
        <v>1.9562564054</v>
      </c>
      <c r="H912" s="7">
        <f>SUM(F912+G912)</f>
        <v>4.7670675976000005</v>
      </c>
      <c r="I912" s="6">
        <f>SUM(H912/E912*100)</f>
        <v>213.84454012099985</v>
      </c>
      <c r="J912" s="6">
        <v>0.78</v>
      </c>
      <c r="K912" s="6">
        <v>115.85</v>
      </c>
      <c r="L912" s="6">
        <v>31.32</v>
      </c>
    </row>
    <row r="913" spans="1:12" x14ac:dyDescent="0.15">
      <c r="A913" s="4">
        <v>911</v>
      </c>
      <c r="B913" s="5" t="s">
        <v>1833</v>
      </c>
      <c r="C913" s="5" t="s">
        <v>1834</v>
      </c>
      <c r="D913" s="6">
        <v>6.7</v>
      </c>
      <c r="E913" s="7">
        <v>2.1542291991</v>
      </c>
      <c r="F913" s="7">
        <v>4.5037262581999995</v>
      </c>
      <c r="G913" s="7">
        <v>0.10179615960000001</v>
      </c>
      <c r="H913" s="7">
        <f>SUM(F913+G913)</f>
        <v>4.6055224177999996</v>
      </c>
      <c r="I913" s="6">
        <f>SUM(H913/E913*100)</f>
        <v>213.7898056401848</v>
      </c>
      <c r="J913" s="6">
        <v>0.47</v>
      </c>
      <c r="K913" s="6">
        <v>191.98</v>
      </c>
      <c r="L913" s="6">
        <v>3296.77</v>
      </c>
    </row>
    <row r="914" spans="1:12" x14ac:dyDescent="0.15">
      <c r="A914" s="4">
        <v>912</v>
      </c>
      <c r="B914" s="5" t="s">
        <v>1835</v>
      </c>
      <c r="C914" s="5" t="s">
        <v>1836</v>
      </c>
      <c r="D914" s="6">
        <v>33</v>
      </c>
      <c r="E914" s="7">
        <v>21.561125645000001</v>
      </c>
      <c r="F914" s="7">
        <v>45.570829963900003</v>
      </c>
      <c r="G914" s="7">
        <v>0.41122924439999997</v>
      </c>
      <c r="H914" s="7">
        <f>SUM(F914+G914)</f>
        <v>45.982059208300001</v>
      </c>
      <c r="I914" s="6">
        <f>SUM(H914/E914*100)</f>
        <v>213.26372270811004</v>
      </c>
      <c r="J914" s="6">
        <v>0.52</v>
      </c>
      <c r="K914" s="6">
        <v>171.85</v>
      </c>
      <c r="L914" s="6">
        <v>33.29</v>
      </c>
    </row>
    <row r="915" spans="1:12" x14ac:dyDescent="0.15">
      <c r="A915" s="4">
        <v>913</v>
      </c>
      <c r="B915" s="5" t="s">
        <v>1837</v>
      </c>
      <c r="C915" s="5" t="s">
        <v>1838</v>
      </c>
      <c r="D915" s="6">
        <v>5.49</v>
      </c>
      <c r="E915" s="7">
        <v>0.64754273080000002</v>
      </c>
      <c r="F915" s="7">
        <v>0.45596246020000003</v>
      </c>
      <c r="G915" s="7">
        <v>0.92244273049999992</v>
      </c>
      <c r="H915" s="7">
        <f>SUM(F915+G915)</f>
        <v>1.3784051906999999</v>
      </c>
      <c r="I915" s="6">
        <f>SUM(H915/E915*100)</f>
        <v>212.86706268744044</v>
      </c>
      <c r="J915" s="6">
        <v>1.38</v>
      </c>
      <c r="K915" s="6">
        <v>65.44</v>
      </c>
      <c r="L915" s="6">
        <v>35.659999999999997</v>
      </c>
    </row>
    <row r="916" spans="1:12" x14ac:dyDescent="0.15">
      <c r="A916" s="4">
        <v>914</v>
      </c>
      <c r="B916" s="5" t="s">
        <v>1839</v>
      </c>
      <c r="C916" s="5" t="s">
        <v>1840</v>
      </c>
      <c r="D916" s="6">
        <v>7.29</v>
      </c>
      <c r="E916" s="7">
        <v>1.1163437601999999</v>
      </c>
      <c r="F916" s="7">
        <v>2.1691920354000001</v>
      </c>
      <c r="G916" s="7">
        <v>0.20528253579999997</v>
      </c>
      <c r="H916" s="7">
        <f>SUM(F916+G916)</f>
        <v>2.3744745711999999</v>
      </c>
      <c r="I916" s="6">
        <f>SUM(H916/E916*100)</f>
        <v>212.70102058657972</v>
      </c>
      <c r="J916" s="6">
        <v>0.46</v>
      </c>
      <c r="K916" s="6">
        <v>195.35</v>
      </c>
      <c r="L916" s="6">
        <v>47.36</v>
      </c>
    </row>
    <row r="917" spans="1:12" x14ac:dyDescent="0.15">
      <c r="A917" s="4">
        <v>915</v>
      </c>
      <c r="B917" s="5" t="s">
        <v>1841</v>
      </c>
      <c r="C917" s="5" t="s">
        <v>1842</v>
      </c>
      <c r="D917" s="6">
        <v>4.4800000000000004</v>
      </c>
      <c r="E917" s="7">
        <v>6.7287195673999998</v>
      </c>
      <c r="F917" s="7">
        <v>13.905745872999999</v>
      </c>
      <c r="G917" s="7">
        <v>0.36353233610000002</v>
      </c>
      <c r="H917" s="7">
        <f>SUM(F917+G917)</f>
        <v>14.269278209099999</v>
      </c>
      <c r="I917" s="6">
        <f>SUM(H917/E917*100)</f>
        <v>212.0652832410089</v>
      </c>
      <c r="J917" s="6">
        <v>0.51</v>
      </c>
      <c r="K917" s="6">
        <v>177.66</v>
      </c>
      <c r="L917" s="6">
        <v>14.75</v>
      </c>
    </row>
    <row r="918" spans="1:12" x14ac:dyDescent="0.15">
      <c r="A918" s="4">
        <v>916</v>
      </c>
      <c r="B918" s="5" t="s">
        <v>1843</v>
      </c>
      <c r="C918" s="5" t="s">
        <v>1844</v>
      </c>
      <c r="D918" s="6">
        <v>9.8800000000000008</v>
      </c>
      <c r="E918" s="7">
        <v>1.4947360706999999</v>
      </c>
      <c r="F918" s="7">
        <v>1.7765623766</v>
      </c>
      <c r="G918" s="7">
        <v>1.3891495375</v>
      </c>
      <c r="H918" s="7">
        <f>SUM(F918+G918)</f>
        <v>3.1657119141000001</v>
      </c>
      <c r="I918" s="6">
        <f>SUM(H918/E918*100)</f>
        <v>211.79069510361552</v>
      </c>
      <c r="J918" s="6">
        <v>0.76</v>
      </c>
      <c r="K918" s="6">
        <v>118.89</v>
      </c>
      <c r="L918" s="6">
        <v>36.64</v>
      </c>
    </row>
    <row r="919" spans="1:12" x14ac:dyDescent="0.15">
      <c r="A919" s="4">
        <v>917</v>
      </c>
      <c r="B919" s="5" t="s">
        <v>1845</v>
      </c>
      <c r="C919" s="5" t="s">
        <v>1846</v>
      </c>
      <c r="D919" s="6">
        <v>9.27</v>
      </c>
      <c r="E919" s="7">
        <v>2.8875828483999997</v>
      </c>
      <c r="F919" s="7">
        <v>4.6224748286999997</v>
      </c>
      <c r="G919" s="7">
        <v>1.4847517178999998</v>
      </c>
      <c r="H919" s="7">
        <f>SUM(F919+G919)</f>
        <v>6.1072265465999998</v>
      </c>
      <c r="I919" s="6">
        <f>SUM(H919/E919*100)</f>
        <v>211.49961290232744</v>
      </c>
      <c r="J919" s="6">
        <v>0.68</v>
      </c>
      <c r="K919" s="6">
        <v>131.52000000000001</v>
      </c>
      <c r="L919" s="6">
        <v>13.76</v>
      </c>
    </row>
    <row r="920" spans="1:12" x14ac:dyDescent="0.15">
      <c r="A920" s="4">
        <v>918</v>
      </c>
      <c r="B920" s="5" t="s">
        <v>1847</v>
      </c>
      <c r="C920" s="5" t="s">
        <v>1848</v>
      </c>
      <c r="D920" s="6">
        <v>12.35</v>
      </c>
      <c r="E920" s="7">
        <v>0.88123093920000006</v>
      </c>
      <c r="F920" s="7">
        <v>1.0264616059</v>
      </c>
      <c r="G920" s="7">
        <v>0.83673898920000001</v>
      </c>
      <c r="H920" s="7">
        <f>SUM(F920+G920)</f>
        <v>1.8632005950999999</v>
      </c>
      <c r="I920" s="6">
        <f>SUM(H920/E920*100)</f>
        <v>211.43159099605066</v>
      </c>
      <c r="J920" s="6">
        <v>0.88</v>
      </c>
      <c r="K920" s="6">
        <v>102.08</v>
      </c>
      <c r="L920" s="6">
        <v>31.63</v>
      </c>
    </row>
    <row r="921" spans="1:12" x14ac:dyDescent="0.15">
      <c r="A921" s="4">
        <v>919</v>
      </c>
      <c r="B921" s="5" t="s">
        <v>1849</v>
      </c>
      <c r="C921" s="5" t="s">
        <v>1850</v>
      </c>
      <c r="D921" s="6">
        <v>18.399999999999999</v>
      </c>
      <c r="E921" s="7">
        <v>4.1178351429000006</v>
      </c>
      <c r="F921" s="7">
        <v>7.5596724698000006</v>
      </c>
      <c r="G921" s="7">
        <v>1.1283094447999999</v>
      </c>
      <c r="H921" s="7">
        <f>SUM(F921+G921)</f>
        <v>8.6879819145999999</v>
      </c>
      <c r="I921" s="6">
        <f>SUM(H921/E921*100)</f>
        <v>210.9842092532499</v>
      </c>
      <c r="J921" s="6">
        <v>0.57999999999999996</v>
      </c>
      <c r="K921" s="6">
        <v>155.76</v>
      </c>
      <c r="L921" s="6">
        <v>-301.81</v>
      </c>
    </row>
    <row r="922" spans="1:12" x14ac:dyDescent="0.15">
      <c r="A922" s="4">
        <v>920</v>
      </c>
      <c r="B922" s="5" t="s">
        <v>1851</v>
      </c>
      <c r="C922" s="5" t="s">
        <v>1852</v>
      </c>
      <c r="D922" s="6">
        <v>15.24</v>
      </c>
      <c r="E922" s="7">
        <v>2.3343703346</v>
      </c>
      <c r="F922" s="7">
        <v>4.8086561827000001</v>
      </c>
      <c r="G922" s="7">
        <v>0.1129435442</v>
      </c>
      <c r="H922" s="7">
        <f>SUM(F922+G922)</f>
        <v>4.9215997269000002</v>
      </c>
      <c r="I922" s="6">
        <f>SUM(H922/E922*100)</f>
        <v>210.832002701205</v>
      </c>
      <c r="J922" s="6">
        <v>0.48</v>
      </c>
      <c r="K922" s="6">
        <v>187.97</v>
      </c>
      <c r="L922" s="6">
        <v>75.2</v>
      </c>
    </row>
    <row r="923" spans="1:12" x14ac:dyDescent="0.15">
      <c r="A923" s="4">
        <v>921</v>
      </c>
      <c r="B923" s="5" t="s">
        <v>1853</v>
      </c>
      <c r="C923" s="5" t="s">
        <v>1854</v>
      </c>
      <c r="D923" s="6">
        <v>5.96</v>
      </c>
      <c r="E923" s="7">
        <v>5.6405068927999995</v>
      </c>
      <c r="F923" s="7">
        <v>2.8299593314</v>
      </c>
      <c r="G923" s="7">
        <v>9.0579510919999997</v>
      </c>
      <c r="H923" s="7">
        <f>SUM(F923+G923)</f>
        <v>11.887910423399999</v>
      </c>
      <c r="I923" s="6">
        <f>SUM(H923/E923*100)</f>
        <v>210.75961166849547</v>
      </c>
      <c r="J923" s="6">
        <v>1.92</v>
      </c>
      <c r="K923" s="6">
        <v>46.95</v>
      </c>
      <c r="L923" s="6">
        <v>45.76</v>
      </c>
    </row>
    <row r="924" spans="1:12" x14ac:dyDescent="0.15">
      <c r="A924" s="4">
        <v>922</v>
      </c>
      <c r="B924" s="5" t="s">
        <v>1855</v>
      </c>
      <c r="C924" s="5" t="s">
        <v>1856</v>
      </c>
      <c r="D924" s="6">
        <v>9.9700000000000006</v>
      </c>
      <c r="E924" s="7">
        <v>0.3840292206</v>
      </c>
      <c r="F924" s="7">
        <v>0.58475450039999999</v>
      </c>
      <c r="G924" s="7">
        <v>0.22456649809999998</v>
      </c>
      <c r="H924" s="7">
        <f>SUM(F924+G924)</f>
        <v>0.80932099849999994</v>
      </c>
      <c r="I924" s="6">
        <f>SUM(H924/E924*100)</f>
        <v>210.7446400134688</v>
      </c>
      <c r="J924" s="6">
        <v>0.81</v>
      </c>
      <c r="K924" s="6">
        <v>111.37</v>
      </c>
      <c r="L924" s="6">
        <v>106.05</v>
      </c>
    </row>
    <row r="925" spans="1:12" x14ac:dyDescent="0.15">
      <c r="A925" s="4">
        <v>923</v>
      </c>
      <c r="B925" s="5" t="s">
        <v>1857</v>
      </c>
      <c r="C925" s="5" t="s">
        <v>1858</v>
      </c>
      <c r="D925" s="6">
        <v>15.3</v>
      </c>
      <c r="E925" s="7">
        <v>2.4301134528000001</v>
      </c>
      <c r="F925" s="7">
        <v>5.0385291987</v>
      </c>
      <c r="G925" s="7">
        <v>7.6175300899999993E-2</v>
      </c>
      <c r="H925" s="7">
        <f>SUM(F925+G925)</f>
        <v>5.1147044996000002</v>
      </c>
      <c r="I925" s="6">
        <f>SUM(H925/E925*100)</f>
        <v>210.47184005778777</v>
      </c>
      <c r="J925" s="6">
        <v>0.53</v>
      </c>
      <c r="K925" s="6">
        <v>168.86</v>
      </c>
      <c r="L925" s="6">
        <v>30.92</v>
      </c>
    </row>
    <row r="926" spans="1:12" x14ac:dyDescent="0.15">
      <c r="A926" s="4">
        <v>924</v>
      </c>
      <c r="B926" s="5" t="s">
        <v>1859</v>
      </c>
      <c r="C926" s="5" t="s">
        <v>1860</v>
      </c>
      <c r="D926" s="6">
        <v>19.41</v>
      </c>
      <c r="E926" s="7">
        <v>1.6012391202</v>
      </c>
      <c r="F926" s="7">
        <v>3.2798353525999997</v>
      </c>
      <c r="G926" s="7">
        <v>8.9524771400000008E-2</v>
      </c>
      <c r="H926" s="7">
        <f>SUM(F926+G926)</f>
        <v>3.3693601239999995</v>
      </c>
      <c r="I926" s="6">
        <f>SUM(H926/E926*100)</f>
        <v>210.42204636988603</v>
      </c>
      <c r="J926" s="6">
        <v>0.49</v>
      </c>
      <c r="K926" s="6">
        <v>184.46</v>
      </c>
      <c r="L926" s="6">
        <v>32.24</v>
      </c>
    </row>
    <row r="927" spans="1:12" x14ac:dyDescent="0.15">
      <c r="A927" s="4">
        <v>925</v>
      </c>
      <c r="B927" s="5" t="s">
        <v>1861</v>
      </c>
      <c r="C927" s="5" t="s">
        <v>1862</v>
      </c>
      <c r="D927" s="6">
        <v>5.48</v>
      </c>
      <c r="E927" s="7">
        <v>1.1098374252000001</v>
      </c>
      <c r="F927" s="7">
        <v>2.0337970640000003</v>
      </c>
      <c r="G927" s="7">
        <v>0.292579425</v>
      </c>
      <c r="H927" s="7">
        <f>SUM(F927+G927)</f>
        <v>2.3263764890000003</v>
      </c>
      <c r="I927" s="6">
        <f>SUM(H927/E927*100)</f>
        <v>209.61416836171045</v>
      </c>
      <c r="J927" s="6">
        <v>0.53</v>
      </c>
      <c r="K927" s="6">
        <v>168.35</v>
      </c>
      <c r="L927" s="6">
        <v>-12.46</v>
      </c>
    </row>
    <row r="928" spans="1:12" x14ac:dyDescent="0.15">
      <c r="A928" s="4">
        <v>926</v>
      </c>
      <c r="B928" s="5" t="s">
        <v>1863</v>
      </c>
      <c r="C928" s="5" t="s">
        <v>1864</v>
      </c>
      <c r="D928" s="6">
        <v>7.79</v>
      </c>
      <c r="E928" s="7">
        <v>3.1675843192000004</v>
      </c>
      <c r="F928" s="7">
        <v>6.5061296435000004</v>
      </c>
      <c r="G928" s="7">
        <v>0.12716293270000001</v>
      </c>
      <c r="H928" s="7">
        <f>SUM(F928+G928)</f>
        <v>6.6332925762000006</v>
      </c>
      <c r="I928" s="6">
        <f>SUM(H928/E928*100)</f>
        <v>209.41171276776913</v>
      </c>
      <c r="J928" s="6">
        <v>0.53</v>
      </c>
      <c r="K928" s="6">
        <v>168.6</v>
      </c>
      <c r="L928" s="6">
        <v>32.14</v>
      </c>
    </row>
    <row r="929" spans="1:12" x14ac:dyDescent="0.15">
      <c r="A929" s="4">
        <v>927</v>
      </c>
      <c r="B929" s="5" t="s">
        <v>1865</v>
      </c>
      <c r="C929" s="5" t="s">
        <v>1866</v>
      </c>
      <c r="D929" s="6">
        <v>22.62</v>
      </c>
      <c r="E929" s="7">
        <v>1.3974519671000001</v>
      </c>
      <c r="F929" s="7">
        <v>2.8111853731999998</v>
      </c>
      <c r="G929" s="7">
        <v>0.11330071800000001</v>
      </c>
      <c r="H929" s="7">
        <f>SUM(F929+G929)</f>
        <v>2.9244860911999999</v>
      </c>
      <c r="I929" s="6">
        <f>SUM(H929/E929*100)</f>
        <v>209.2727449708994</v>
      </c>
      <c r="J929" s="6">
        <v>0.52</v>
      </c>
      <c r="K929" s="6">
        <v>173.21</v>
      </c>
      <c r="L929" s="6">
        <v>36.29</v>
      </c>
    </row>
    <row r="930" spans="1:12" x14ac:dyDescent="0.15">
      <c r="A930" s="4">
        <v>928</v>
      </c>
      <c r="B930" s="5" t="s">
        <v>1867</v>
      </c>
      <c r="C930" s="5" t="s">
        <v>1868</v>
      </c>
      <c r="D930" s="6">
        <v>3.07</v>
      </c>
      <c r="E930" s="7">
        <v>4.2339586583999997</v>
      </c>
      <c r="F930" s="7">
        <v>8.5878383248999999</v>
      </c>
      <c r="G930" s="7">
        <v>0.2627901802</v>
      </c>
      <c r="H930" s="7">
        <f>SUM(F930+G930)</f>
        <v>8.8506285050999995</v>
      </c>
      <c r="I930" s="6">
        <f>SUM(H930/E930*100)</f>
        <v>209.03908656596627</v>
      </c>
      <c r="J930" s="6">
        <v>0.5</v>
      </c>
      <c r="K930" s="6">
        <v>181.2</v>
      </c>
      <c r="L930" s="6">
        <v>42.31</v>
      </c>
    </row>
    <row r="931" spans="1:12" x14ac:dyDescent="0.15">
      <c r="A931" s="4">
        <v>929</v>
      </c>
      <c r="B931" s="5" t="s">
        <v>1869</v>
      </c>
      <c r="C931" s="5" t="s">
        <v>1870</v>
      </c>
      <c r="D931" s="6">
        <v>3.19</v>
      </c>
      <c r="E931" s="7">
        <v>6.7078090661000003</v>
      </c>
      <c r="F931" s="7">
        <v>10.948145438399999</v>
      </c>
      <c r="G931" s="7">
        <v>3.0679090856000002</v>
      </c>
      <c r="H931" s="7">
        <f>SUM(F931+G931)</f>
        <v>14.016054523999999</v>
      </c>
      <c r="I931" s="6">
        <f>SUM(H931/E931*100)</f>
        <v>208.95130415733641</v>
      </c>
      <c r="J931" s="6">
        <v>0.63</v>
      </c>
      <c r="K931" s="6">
        <v>142.18</v>
      </c>
      <c r="L931" s="6">
        <v>423.85</v>
      </c>
    </row>
    <row r="932" spans="1:12" x14ac:dyDescent="0.15">
      <c r="A932" s="4">
        <v>930</v>
      </c>
      <c r="B932" s="5" t="s">
        <v>1871</v>
      </c>
      <c r="C932" s="5" t="s">
        <v>1872</v>
      </c>
      <c r="D932" s="6">
        <v>14.03</v>
      </c>
      <c r="E932" s="7">
        <v>6.1397805451999998</v>
      </c>
      <c r="F932" s="7">
        <v>12.718735396700001</v>
      </c>
      <c r="G932" s="7">
        <v>0.1099975168</v>
      </c>
      <c r="H932" s="7">
        <f>SUM(F932+G932)</f>
        <v>12.828732913500001</v>
      </c>
      <c r="I932" s="6">
        <f>SUM(H932/E932*100)</f>
        <v>208.94448619225221</v>
      </c>
      <c r="J932" s="6">
        <v>0.53</v>
      </c>
      <c r="K932" s="6">
        <v>169.46</v>
      </c>
      <c r="L932" s="6">
        <v>59.88</v>
      </c>
    </row>
    <row r="933" spans="1:12" x14ac:dyDescent="0.15">
      <c r="A933" s="4">
        <v>931</v>
      </c>
      <c r="B933" s="5" t="s">
        <v>1873</v>
      </c>
      <c r="C933" s="5" t="s">
        <v>1874</v>
      </c>
      <c r="D933" s="6">
        <v>10.4</v>
      </c>
      <c r="E933" s="7">
        <v>0.15375666160000001</v>
      </c>
      <c r="F933" s="7">
        <v>0.17260085280000001</v>
      </c>
      <c r="G933" s="7">
        <v>0.1485718976</v>
      </c>
      <c r="H933" s="7">
        <f>SUM(F933+G933)</f>
        <v>0.32117275040000004</v>
      </c>
      <c r="I933" s="6">
        <f>SUM(H933/E933*100)</f>
        <v>208.88379538021917</v>
      </c>
      <c r="J933" s="6">
        <v>0.68</v>
      </c>
      <c r="K933" s="6">
        <v>131.63999999999999</v>
      </c>
      <c r="L933" s="6">
        <v>64.25</v>
      </c>
    </row>
    <row r="934" spans="1:12" x14ac:dyDescent="0.15">
      <c r="A934" s="4">
        <v>932</v>
      </c>
      <c r="B934" s="5" t="s">
        <v>1875</v>
      </c>
      <c r="C934" s="5" t="s">
        <v>1876</v>
      </c>
      <c r="D934" s="6">
        <v>3.57</v>
      </c>
      <c r="E934" s="7">
        <v>8.9074478561999992</v>
      </c>
      <c r="F934" s="7">
        <v>13.768620480599999</v>
      </c>
      <c r="G934" s="7">
        <v>4.8335212956999998</v>
      </c>
      <c r="H934" s="7">
        <f>SUM(F934+G934)</f>
        <v>18.602141776299998</v>
      </c>
      <c r="I934" s="6">
        <f>SUM(H934/E934*100)</f>
        <v>208.83806536517687</v>
      </c>
      <c r="J934" s="6">
        <v>0.57999999999999996</v>
      </c>
      <c r="K934" s="6">
        <v>155.22999999999999</v>
      </c>
      <c r="L934" s="6">
        <v>-301.82</v>
      </c>
    </row>
    <row r="935" spans="1:12" x14ac:dyDescent="0.15">
      <c r="A935" s="4">
        <v>933</v>
      </c>
      <c r="B935" s="5" t="s">
        <v>1877</v>
      </c>
      <c r="C935" s="5" t="s">
        <v>1878</v>
      </c>
      <c r="D935" s="6">
        <v>13.6</v>
      </c>
      <c r="E935" s="7">
        <v>2.9945702250999999</v>
      </c>
      <c r="F935" s="7">
        <v>6.1611863883000009</v>
      </c>
      <c r="G935" s="7">
        <v>8.4049801600000001E-2</v>
      </c>
      <c r="H935" s="7">
        <f>SUM(F935+G935)</f>
        <v>6.2452361899000008</v>
      </c>
      <c r="I935" s="6">
        <f>SUM(H935/E935*100)</f>
        <v>208.55200314066602</v>
      </c>
      <c r="J935" s="6">
        <v>0.56999999999999995</v>
      </c>
      <c r="K935" s="6">
        <v>158.31</v>
      </c>
      <c r="L935" s="6">
        <v>51.77</v>
      </c>
    </row>
    <row r="936" spans="1:12" x14ac:dyDescent="0.15">
      <c r="A936" s="4">
        <v>934</v>
      </c>
      <c r="B936" s="5" t="s">
        <v>1879</v>
      </c>
      <c r="C936" s="5" t="s">
        <v>1880</v>
      </c>
      <c r="D936" s="6">
        <v>11.94</v>
      </c>
      <c r="E936" s="7">
        <v>0.96015725750000003</v>
      </c>
      <c r="F936" s="7">
        <v>1.9595271434000001</v>
      </c>
      <c r="G936" s="7">
        <v>4.1664447700000003E-2</v>
      </c>
      <c r="H936" s="7">
        <f>SUM(F936+G936)</f>
        <v>2.0011915911</v>
      </c>
      <c r="I936" s="6">
        <f>SUM(H936/E936*100)</f>
        <v>208.42331560463157</v>
      </c>
      <c r="J936" s="6">
        <v>0.49</v>
      </c>
      <c r="K936" s="6">
        <v>184.8</v>
      </c>
      <c r="L936" s="6">
        <v>51.03</v>
      </c>
    </row>
    <row r="937" spans="1:12" x14ac:dyDescent="0.15">
      <c r="A937" s="4">
        <v>935</v>
      </c>
      <c r="B937" s="5" t="s">
        <v>1881</v>
      </c>
      <c r="C937" s="5" t="s">
        <v>1882</v>
      </c>
      <c r="D937" s="6">
        <v>6.79</v>
      </c>
      <c r="E937" s="7">
        <v>5.4633394961999997</v>
      </c>
      <c r="F937" s="7">
        <v>6.6403219822000006</v>
      </c>
      <c r="G937" s="7">
        <v>4.7348624560000001</v>
      </c>
      <c r="H937" s="7">
        <f>SUM(F937+G937)</f>
        <v>11.375184438200002</v>
      </c>
      <c r="I937" s="6">
        <f>SUM(H937/E937*100)</f>
        <v>208.20936436609801</v>
      </c>
      <c r="J937" s="6">
        <v>0.82</v>
      </c>
      <c r="K937" s="6">
        <v>110.35</v>
      </c>
      <c r="L937" s="6">
        <v>13.56</v>
      </c>
    </row>
    <row r="938" spans="1:12" x14ac:dyDescent="0.15">
      <c r="A938" s="4">
        <v>936</v>
      </c>
      <c r="B938" s="5" t="s">
        <v>1883</v>
      </c>
      <c r="C938" s="5" t="s">
        <v>1884</v>
      </c>
      <c r="D938" s="6">
        <v>2.99</v>
      </c>
      <c r="E938" s="7">
        <v>8.034846988</v>
      </c>
      <c r="F938" s="7">
        <v>12.445727759</v>
      </c>
      <c r="G938" s="7">
        <v>4.2718545138000001</v>
      </c>
      <c r="H938" s="7">
        <f>SUM(F938+G938)</f>
        <v>16.717582272800001</v>
      </c>
      <c r="I938" s="6">
        <f>SUM(H938/E938*100)</f>
        <v>208.06348021023447</v>
      </c>
      <c r="J938" s="6">
        <v>0.66</v>
      </c>
      <c r="K938" s="6">
        <v>137.4</v>
      </c>
      <c r="L938" s="6">
        <v>-0.84</v>
      </c>
    </row>
    <row r="939" spans="1:12" x14ac:dyDescent="0.15">
      <c r="A939" s="4">
        <v>937</v>
      </c>
      <c r="B939" s="5" t="s">
        <v>1885</v>
      </c>
      <c r="C939" s="5" t="s">
        <v>1886</v>
      </c>
      <c r="D939" s="6">
        <v>7.13</v>
      </c>
      <c r="E939" s="7">
        <v>3.3204166633999996</v>
      </c>
      <c r="F939" s="7">
        <v>5.1635009215999998</v>
      </c>
      <c r="G939" s="7">
        <v>1.7392594736000002</v>
      </c>
      <c r="H939" s="7">
        <f>SUM(F939+G939)</f>
        <v>6.9027603951999996</v>
      </c>
      <c r="I939" s="6">
        <f>SUM(H939/E939*100)</f>
        <v>207.88837953041096</v>
      </c>
      <c r="J939" s="6">
        <v>0.57999999999999996</v>
      </c>
      <c r="K939" s="6">
        <v>156.36000000000001</v>
      </c>
      <c r="L939" s="6">
        <v>27.44</v>
      </c>
    </row>
    <row r="940" spans="1:12" x14ac:dyDescent="0.15">
      <c r="A940" s="4">
        <v>938</v>
      </c>
      <c r="B940" s="5" t="s">
        <v>1887</v>
      </c>
      <c r="C940" s="5" t="s">
        <v>1888</v>
      </c>
      <c r="D940" s="6">
        <v>6.91</v>
      </c>
      <c r="E940" s="7">
        <v>2.6994806683999997</v>
      </c>
      <c r="F940" s="7">
        <v>4.9420972092</v>
      </c>
      <c r="G940" s="7">
        <v>0.66885458949999999</v>
      </c>
      <c r="H940" s="7">
        <f>SUM(F940+G940)</f>
        <v>5.6109517987000004</v>
      </c>
      <c r="I940" s="6">
        <f>SUM(H940/E940*100)</f>
        <v>207.85300907621055</v>
      </c>
      <c r="J940" s="6">
        <v>0.49</v>
      </c>
      <c r="K940" s="6">
        <v>185.07</v>
      </c>
      <c r="L940" s="6">
        <v>-7.22</v>
      </c>
    </row>
    <row r="941" spans="1:12" x14ac:dyDescent="0.15">
      <c r="A941" s="4">
        <v>939</v>
      </c>
      <c r="B941" s="5" t="s">
        <v>1889</v>
      </c>
      <c r="C941" s="5" t="s">
        <v>1890</v>
      </c>
      <c r="D941" s="6">
        <v>36.4</v>
      </c>
      <c r="E941" s="7">
        <v>1.0903736482999999</v>
      </c>
      <c r="F941" s="7">
        <v>2.1499536862999999</v>
      </c>
      <c r="G941" s="7">
        <v>0.10760332490000001</v>
      </c>
      <c r="H941" s="7">
        <f>SUM(F941+G941)</f>
        <v>2.2575570111999999</v>
      </c>
      <c r="I941" s="6">
        <f>SUM(H941/E941*100)</f>
        <v>207.04434802874721</v>
      </c>
      <c r="J941" s="6">
        <v>0.54</v>
      </c>
      <c r="K941" s="6">
        <v>165.75</v>
      </c>
      <c r="L941" s="6">
        <v>41.08</v>
      </c>
    </row>
    <row r="942" spans="1:12" x14ac:dyDescent="0.15">
      <c r="A942" s="4">
        <v>940</v>
      </c>
      <c r="B942" s="5" t="s">
        <v>1891</v>
      </c>
      <c r="C942" s="5" t="s">
        <v>1892</v>
      </c>
      <c r="D942" s="6">
        <v>4.1900000000000004</v>
      </c>
      <c r="E942" s="7">
        <v>3.3966636316000001</v>
      </c>
      <c r="F942" s="7">
        <v>6.8328021430999994</v>
      </c>
      <c r="G942" s="7">
        <v>0.19799948190000002</v>
      </c>
      <c r="H942" s="7">
        <f>SUM(F942+G942)</f>
        <v>7.0308016249999996</v>
      </c>
      <c r="I942" s="6">
        <f>SUM(H942/E942*100)</f>
        <v>206.99140060825326</v>
      </c>
      <c r="J942" s="6">
        <v>0.5</v>
      </c>
      <c r="K942" s="6">
        <v>178.93</v>
      </c>
      <c r="L942" s="6">
        <v>177.39</v>
      </c>
    </row>
    <row r="943" spans="1:12" x14ac:dyDescent="0.15">
      <c r="A943" s="4">
        <v>941</v>
      </c>
      <c r="B943" s="5" t="s">
        <v>1893</v>
      </c>
      <c r="C943" s="5" t="s">
        <v>1894</v>
      </c>
      <c r="D943" s="6">
        <v>6.85</v>
      </c>
      <c r="E943" s="7">
        <v>2.9911295904000004</v>
      </c>
      <c r="F943" s="7">
        <v>2.0381064047999997</v>
      </c>
      <c r="G943" s="7">
        <v>4.1498240604000003</v>
      </c>
      <c r="H943" s="7">
        <f>SUM(F943+G943)</f>
        <v>6.1879304652</v>
      </c>
      <c r="I943" s="6">
        <f>SUM(H943/E943*100)</f>
        <v>206.87604057878667</v>
      </c>
      <c r="J943" s="6">
        <v>1.24</v>
      </c>
      <c r="K943" s="6">
        <v>72.680000000000007</v>
      </c>
      <c r="L943" s="6">
        <v>-6.16</v>
      </c>
    </row>
    <row r="944" spans="1:12" x14ac:dyDescent="0.15">
      <c r="A944" s="4">
        <v>942</v>
      </c>
      <c r="B944" s="5" t="s">
        <v>1895</v>
      </c>
      <c r="C944" s="5" t="s">
        <v>1896</v>
      </c>
      <c r="D944" s="6">
        <v>5</v>
      </c>
      <c r="E944" s="7">
        <v>31.168609987600004</v>
      </c>
      <c r="F944" s="7">
        <v>61.928496318999997</v>
      </c>
      <c r="G944" s="7">
        <v>2.5241746861999999</v>
      </c>
      <c r="H944" s="7">
        <f>SUM(F944+G944)</f>
        <v>64.452671005200003</v>
      </c>
      <c r="I944" s="6">
        <f>SUM(H944/E944*100)</f>
        <v>206.78712021755734</v>
      </c>
      <c r="J944" s="6">
        <v>0.5</v>
      </c>
      <c r="K944" s="6">
        <v>180.22</v>
      </c>
      <c r="L944" s="6">
        <v>18.510000000000002</v>
      </c>
    </row>
    <row r="945" spans="1:12" x14ac:dyDescent="0.15">
      <c r="A945" s="4">
        <v>943</v>
      </c>
      <c r="B945" s="5" t="s">
        <v>1897</v>
      </c>
      <c r="C945" s="5" t="s">
        <v>1898</v>
      </c>
      <c r="D945" s="6">
        <v>8.17</v>
      </c>
      <c r="E945" s="7">
        <v>0.65575082870000001</v>
      </c>
      <c r="F945" s="7">
        <v>1.3108119031000001</v>
      </c>
      <c r="G945" s="7">
        <v>4.1897488699999999E-2</v>
      </c>
      <c r="H945" s="7">
        <f>SUM(F945+G945)</f>
        <v>1.3527093918000002</v>
      </c>
      <c r="I945" s="6">
        <f>SUM(H945/E945*100)</f>
        <v>206.28405372840973</v>
      </c>
      <c r="J945" s="6">
        <v>0.51</v>
      </c>
      <c r="K945" s="6">
        <v>177.44</v>
      </c>
      <c r="L945" s="6">
        <v>125.18</v>
      </c>
    </row>
    <row r="946" spans="1:12" x14ac:dyDescent="0.15">
      <c r="A946" s="4">
        <v>944</v>
      </c>
      <c r="B946" s="5" t="s">
        <v>1899</v>
      </c>
      <c r="C946" s="5" t="s">
        <v>1900</v>
      </c>
      <c r="D946" s="6">
        <v>18.36</v>
      </c>
      <c r="E946" s="7">
        <v>45.7136888597</v>
      </c>
      <c r="F946" s="7">
        <v>91.399688992199998</v>
      </c>
      <c r="G946" s="7">
        <v>2.8552940275999998</v>
      </c>
      <c r="H946" s="7">
        <f>SUM(F946+G946)</f>
        <v>94.254983019799994</v>
      </c>
      <c r="I946" s="6">
        <f>SUM(H946/E946*100)</f>
        <v>206.18546735328712</v>
      </c>
      <c r="J946" s="6">
        <v>0.53</v>
      </c>
      <c r="K946" s="6">
        <v>171.4</v>
      </c>
      <c r="L946" s="6">
        <v>17.12</v>
      </c>
    </row>
    <row r="947" spans="1:12" x14ac:dyDescent="0.15">
      <c r="A947" s="4">
        <v>945</v>
      </c>
      <c r="B947" s="5" t="s">
        <v>1901</v>
      </c>
      <c r="C947" s="5" t="s">
        <v>1902</v>
      </c>
      <c r="D947" s="6">
        <v>3</v>
      </c>
      <c r="E947" s="7">
        <v>631.06772000000001</v>
      </c>
      <c r="F947" s="7">
        <v>695.43928000000005</v>
      </c>
      <c r="G947" s="7">
        <v>605.42229999999995</v>
      </c>
      <c r="H947" s="7">
        <f>SUM(F947+G947)</f>
        <v>1300.86158</v>
      </c>
      <c r="I947" s="6">
        <f>SUM(H947/E947*100)</f>
        <v>206.13660606820451</v>
      </c>
      <c r="J947" s="6">
        <v>0.91</v>
      </c>
      <c r="K947" s="6">
        <v>99.18</v>
      </c>
      <c r="L947" s="6">
        <v>9.6</v>
      </c>
    </row>
    <row r="948" spans="1:12" x14ac:dyDescent="0.15">
      <c r="A948" s="4">
        <v>946</v>
      </c>
      <c r="B948" s="5" t="s">
        <v>1903</v>
      </c>
      <c r="C948" s="5" t="s">
        <v>1904</v>
      </c>
      <c r="D948" s="6">
        <v>12.45</v>
      </c>
      <c r="E948" s="7">
        <v>7.8921972054999996</v>
      </c>
      <c r="F948" s="7">
        <v>14.970004060299999</v>
      </c>
      <c r="G948" s="7">
        <v>1.2966923645000001</v>
      </c>
      <c r="H948" s="7">
        <f>SUM(F948+G948)</f>
        <v>16.266696424799999</v>
      </c>
      <c r="I948" s="6">
        <f>SUM(H948/E948*100)</f>
        <v>206.11112471269584</v>
      </c>
      <c r="J948" s="6">
        <v>0.6</v>
      </c>
      <c r="K948" s="6">
        <v>150.78</v>
      </c>
      <c r="L948" s="6">
        <v>22.29</v>
      </c>
    </row>
    <row r="949" spans="1:12" x14ac:dyDescent="0.15">
      <c r="A949" s="4">
        <v>947</v>
      </c>
      <c r="B949" s="5" t="s">
        <v>1905</v>
      </c>
      <c r="C949" s="5" t="s">
        <v>1906</v>
      </c>
      <c r="D949" s="6">
        <v>5.64</v>
      </c>
      <c r="E949" s="7">
        <v>1.0163928585999999</v>
      </c>
      <c r="F949" s="7">
        <v>0.96622622209999998</v>
      </c>
      <c r="G949" s="7">
        <v>1.1185011223000001</v>
      </c>
      <c r="H949" s="7">
        <f>SUM(F949+G949)</f>
        <v>2.0847273444000001</v>
      </c>
      <c r="I949" s="6">
        <f>SUM(H949/E949*100)</f>
        <v>205.1103888383814</v>
      </c>
      <c r="J949" s="6">
        <v>0.96</v>
      </c>
      <c r="K949" s="6">
        <v>93.66</v>
      </c>
      <c r="L949" s="6">
        <v>128.41999999999999</v>
      </c>
    </row>
    <row r="950" spans="1:12" x14ac:dyDescent="0.15">
      <c r="A950" s="4">
        <v>948</v>
      </c>
      <c r="B950" s="5" t="s">
        <v>1907</v>
      </c>
      <c r="C950" s="5" t="s">
        <v>1908</v>
      </c>
      <c r="D950" s="6">
        <v>4.7300000000000004</v>
      </c>
      <c r="E950" s="7">
        <v>4.8893308020999999</v>
      </c>
      <c r="F950" s="7">
        <v>9.6561540103999999</v>
      </c>
      <c r="G950" s="7">
        <v>0.36705097740000003</v>
      </c>
      <c r="H950" s="7">
        <f>SUM(F950+G950)</f>
        <v>10.0232049878</v>
      </c>
      <c r="I950" s="6">
        <f>SUM(H950/E950*100)</f>
        <v>205.00157165669722</v>
      </c>
      <c r="J950" s="6">
        <v>0.5</v>
      </c>
      <c r="K950" s="6">
        <v>181.52</v>
      </c>
      <c r="L950" s="6">
        <v>24.16</v>
      </c>
    </row>
    <row r="951" spans="1:12" x14ac:dyDescent="0.15">
      <c r="A951" s="4">
        <v>949</v>
      </c>
      <c r="B951" s="5" t="s">
        <v>1909</v>
      </c>
      <c r="C951" s="5" t="s">
        <v>1910</v>
      </c>
      <c r="D951" s="6">
        <v>30.41</v>
      </c>
      <c r="E951" s="7">
        <v>1.2625721073</v>
      </c>
      <c r="F951" s="7">
        <v>2.0303300388999999</v>
      </c>
      <c r="G951" s="7">
        <v>0.55645585610000003</v>
      </c>
      <c r="H951" s="7">
        <f>SUM(F951+G951)</f>
        <v>2.5867858949999998</v>
      </c>
      <c r="I951" s="6">
        <f>SUM(H951/E951*100)</f>
        <v>204.88223049151784</v>
      </c>
      <c r="J951" s="6">
        <v>0.65</v>
      </c>
      <c r="K951" s="6">
        <v>138.82</v>
      </c>
      <c r="L951" s="6">
        <v>42.18</v>
      </c>
    </row>
    <row r="952" spans="1:12" x14ac:dyDescent="0.15">
      <c r="A952" s="4">
        <v>950</v>
      </c>
      <c r="B952" s="5" t="s">
        <v>1911</v>
      </c>
      <c r="C952" s="5" t="s">
        <v>1912</v>
      </c>
      <c r="D952" s="6">
        <v>4.79</v>
      </c>
      <c r="E952" s="7">
        <v>7.5235565137</v>
      </c>
      <c r="F952" s="7">
        <v>14.3113776174</v>
      </c>
      <c r="G952" s="7">
        <v>1.095370935</v>
      </c>
      <c r="H952" s="7">
        <f>SUM(F952+G952)</f>
        <v>15.4067485524</v>
      </c>
      <c r="I952" s="6">
        <f>SUM(H952/E952*100)</f>
        <v>204.7801265843504</v>
      </c>
      <c r="J952" s="6">
        <v>0.51</v>
      </c>
      <c r="K952" s="6">
        <v>174.96</v>
      </c>
      <c r="L952" s="6">
        <v>20.09</v>
      </c>
    </row>
    <row r="953" spans="1:12" x14ac:dyDescent="0.15">
      <c r="A953" s="4">
        <v>951</v>
      </c>
      <c r="B953" s="5" t="s">
        <v>1913</v>
      </c>
      <c r="C953" s="5" t="s">
        <v>1914</v>
      </c>
      <c r="D953" s="6">
        <v>3.02</v>
      </c>
      <c r="E953" s="7">
        <v>17.753950963000001</v>
      </c>
      <c r="F953" s="7">
        <v>32.285714935199998</v>
      </c>
      <c r="G953" s="7">
        <v>4.0697889086000005</v>
      </c>
      <c r="H953" s="7">
        <f>SUM(F953+G953)</f>
        <v>36.355503843800001</v>
      </c>
      <c r="I953" s="6">
        <f>SUM(H953/E953*100)</f>
        <v>204.7741593945282</v>
      </c>
      <c r="J953" s="6">
        <v>0.55000000000000004</v>
      </c>
      <c r="K953" s="6">
        <v>163.22</v>
      </c>
      <c r="L953" s="6">
        <v>43.57</v>
      </c>
    </row>
    <row r="954" spans="1:12" x14ac:dyDescent="0.15">
      <c r="A954" s="4">
        <v>952</v>
      </c>
      <c r="B954" s="5" t="s">
        <v>1915</v>
      </c>
      <c r="C954" s="5" t="s">
        <v>1916</v>
      </c>
      <c r="D954" s="6">
        <v>3.77</v>
      </c>
      <c r="E954" s="7">
        <v>7.8134429232000002</v>
      </c>
      <c r="F954" s="7">
        <v>14.846632159</v>
      </c>
      <c r="G954" s="7">
        <v>1.1519164209000001</v>
      </c>
      <c r="H954" s="7">
        <f>SUM(F954+G954)</f>
        <v>15.9985485799</v>
      </c>
      <c r="I954" s="6">
        <f>SUM(H954/E954*100)</f>
        <v>204.75670888177149</v>
      </c>
      <c r="J954" s="6">
        <v>0.53</v>
      </c>
      <c r="K954" s="6">
        <v>169.36</v>
      </c>
      <c r="L954" s="6">
        <v>-1.1499999999999999</v>
      </c>
    </row>
    <row r="955" spans="1:12" x14ac:dyDescent="0.15">
      <c r="A955" s="4">
        <v>953</v>
      </c>
      <c r="B955" s="5" t="s">
        <v>1917</v>
      </c>
      <c r="C955" s="5" t="s">
        <v>1918</v>
      </c>
      <c r="D955" s="6">
        <v>5</v>
      </c>
      <c r="E955" s="7">
        <v>5.9219187794000003</v>
      </c>
      <c r="F955" s="7">
        <v>10.996282143800002</v>
      </c>
      <c r="G955" s="7">
        <v>1.1156646773999999</v>
      </c>
      <c r="H955" s="7">
        <f>SUM(F955+G955)</f>
        <v>12.111946821200002</v>
      </c>
      <c r="I955" s="6">
        <f>SUM(H955/E955*100)</f>
        <v>204.52740526149475</v>
      </c>
      <c r="J955" s="6">
        <v>0.51</v>
      </c>
      <c r="K955" s="6">
        <v>178.15</v>
      </c>
      <c r="L955" s="6">
        <v>33.1</v>
      </c>
    </row>
    <row r="956" spans="1:12" x14ac:dyDescent="0.15">
      <c r="A956" s="4">
        <v>954</v>
      </c>
      <c r="B956" s="5" t="s">
        <v>1919</v>
      </c>
      <c r="C956" s="5" t="s">
        <v>1920</v>
      </c>
      <c r="D956" s="6">
        <v>6.35</v>
      </c>
      <c r="E956" s="7">
        <v>4.2027526767000003</v>
      </c>
      <c r="F956" s="7">
        <v>7.2920856127999993</v>
      </c>
      <c r="G956" s="7">
        <v>1.3029611447</v>
      </c>
      <c r="H956" s="7">
        <f>SUM(F956+G956)</f>
        <v>8.5950467574999987</v>
      </c>
      <c r="I956" s="6">
        <f>SUM(H956/E956*100)</f>
        <v>204.50993476610728</v>
      </c>
      <c r="J956" s="6">
        <v>0.57999999999999996</v>
      </c>
      <c r="K956" s="6">
        <v>156.47</v>
      </c>
      <c r="L956" s="6">
        <v>12.99</v>
      </c>
    </row>
    <row r="957" spans="1:12" x14ac:dyDescent="0.15">
      <c r="A957" s="4">
        <v>955</v>
      </c>
      <c r="B957" s="5" t="s">
        <v>1921</v>
      </c>
      <c r="C957" s="5" t="s">
        <v>1922</v>
      </c>
      <c r="D957" s="6">
        <v>2.86</v>
      </c>
      <c r="E957" s="7">
        <v>10.4120652978</v>
      </c>
      <c r="F957" s="7">
        <v>20.271076438800002</v>
      </c>
      <c r="G957" s="7">
        <v>0.96328023379999994</v>
      </c>
      <c r="H957" s="7">
        <f>SUM(F957+G957)</f>
        <v>21.234356672600001</v>
      </c>
      <c r="I957" s="6">
        <f>SUM(H957/E957*100)</f>
        <v>203.93991072152303</v>
      </c>
      <c r="J957" s="6">
        <v>0.51</v>
      </c>
      <c r="K957" s="6">
        <v>176.44</v>
      </c>
      <c r="L957" s="6">
        <v>39.71</v>
      </c>
    </row>
    <row r="958" spans="1:12" x14ac:dyDescent="0.15">
      <c r="A958" s="4">
        <v>956</v>
      </c>
      <c r="B958" s="5" t="s">
        <v>1923</v>
      </c>
      <c r="C958" s="5" t="s">
        <v>1924</v>
      </c>
      <c r="D958" s="6">
        <v>14.19</v>
      </c>
      <c r="E958" s="7">
        <v>1.3685853228</v>
      </c>
      <c r="F958" s="7">
        <v>2.7143177132999998</v>
      </c>
      <c r="G958" s="7">
        <v>7.5513314299999995E-2</v>
      </c>
      <c r="H958" s="7">
        <f>SUM(F958+G958)</f>
        <v>2.7898310276</v>
      </c>
      <c r="I958" s="6">
        <f>SUM(H958/E958*100)</f>
        <v>203.84779678129686</v>
      </c>
      <c r="J958" s="6">
        <v>0.51</v>
      </c>
      <c r="K958" s="6">
        <v>175.44</v>
      </c>
      <c r="L958" s="6">
        <v>25.96</v>
      </c>
    </row>
    <row r="959" spans="1:12" x14ac:dyDescent="0.15">
      <c r="A959" s="4">
        <v>957</v>
      </c>
      <c r="B959" s="5" t="s">
        <v>1925</v>
      </c>
      <c r="C959" s="5" t="s">
        <v>1926</v>
      </c>
      <c r="D959" s="6">
        <v>38.130000000000003</v>
      </c>
      <c r="E959" s="7">
        <v>15.98780588</v>
      </c>
      <c r="F959" s="7">
        <v>30.375774320000001</v>
      </c>
      <c r="G959" s="7">
        <v>2.2036296900000001</v>
      </c>
      <c r="H959" s="7">
        <f>SUM(F959+G959)</f>
        <v>32.579404010000005</v>
      </c>
      <c r="I959" s="6">
        <f>SUM(H959/E959*100)</f>
        <v>203.77657981671717</v>
      </c>
      <c r="J959" s="6">
        <v>0.53</v>
      </c>
      <c r="K959" s="6">
        <v>169.27</v>
      </c>
      <c r="L959" s="6">
        <v>21.09</v>
      </c>
    </row>
    <row r="960" spans="1:12" x14ac:dyDescent="0.15">
      <c r="A960" s="4">
        <v>958</v>
      </c>
      <c r="B960" s="5" t="s">
        <v>1927</v>
      </c>
      <c r="C960" s="5" t="s">
        <v>1928</v>
      </c>
      <c r="D960" s="6">
        <v>6.29</v>
      </c>
      <c r="E960" s="7">
        <v>3.6453921280000001</v>
      </c>
      <c r="F960" s="7">
        <v>7.1311920796000008</v>
      </c>
      <c r="G960" s="7">
        <v>0.27615540399999999</v>
      </c>
      <c r="H960" s="7">
        <f>SUM(F960+G960)</f>
        <v>7.4073474836000006</v>
      </c>
      <c r="I960" s="6">
        <f>SUM(H960/E960*100)</f>
        <v>203.19754976987761</v>
      </c>
      <c r="J960" s="6">
        <v>0.6</v>
      </c>
      <c r="K960" s="6">
        <v>150.6</v>
      </c>
      <c r="L960" s="6">
        <v>107.1</v>
      </c>
    </row>
    <row r="961" spans="1:12" x14ac:dyDescent="0.15">
      <c r="A961" s="4">
        <v>959</v>
      </c>
      <c r="B961" s="5" t="s">
        <v>1929</v>
      </c>
      <c r="C961" s="5" t="s">
        <v>1930</v>
      </c>
      <c r="D961" s="6">
        <v>15.11</v>
      </c>
      <c r="E961" s="7">
        <v>3.2934162077</v>
      </c>
      <c r="F961" s="7">
        <v>6.2489690399000004</v>
      </c>
      <c r="G961" s="7">
        <v>0.43259283040000002</v>
      </c>
      <c r="H961" s="7">
        <f>SUM(F961+G961)</f>
        <v>6.6815618703000004</v>
      </c>
      <c r="I961" s="6">
        <f>SUM(H961/E961*100)</f>
        <v>202.87632807170021</v>
      </c>
      <c r="J961" s="6">
        <v>0.61</v>
      </c>
      <c r="K961" s="6">
        <v>147.88</v>
      </c>
      <c r="L961" s="6">
        <v>131.59</v>
      </c>
    </row>
    <row r="962" spans="1:12" x14ac:dyDescent="0.15">
      <c r="A962" s="4">
        <v>960</v>
      </c>
      <c r="B962" s="5" t="s">
        <v>1931</v>
      </c>
      <c r="C962" s="5" t="s">
        <v>1932</v>
      </c>
      <c r="D962" s="6">
        <v>9.1999999999999993</v>
      </c>
      <c r="E962" s="7">
        <v>3.2129361851999998</v>
      </c>
      <c r="F962" s="7">
        <v>6.1481204829999996</v>
      </c>
      <c r="G962" s="7">
        <v>0.35400313240000003</v>
      </c>
      <c r="H962" s="7">
        <f>SUM(F962+G962)</f>
        <v>6.5021236153999995</v>
      </c>
      <c r="I962" s="6">
        <f>SUM(H962/E962*100)</f>
        <v>202.37325737595543</v>
      </c>
      <c r="J962" s="6">
        <v>0.53</v>
      </c>
      <c r="K962" s="6">
        <v>169.3</v>
      </c>
      <c r="L962" s="6">
        <v>75.3</v>
      </c>
    </row>
    <row r="963" spans="1:12" x14ac:dyDescent="0.15">
      <c r="A963" s="4">
        <v>961</v>
      </c>
      <c r="B963" s="5" t="s">
        <v>1933</v>
      </c>
      <c r="C963" s="5" t="s">
        <v>1934</v>
      </c>
      <c r="D963" s="6">
        <v>6.25</v>
      </c>
      <c r="E963" s="7">
        <v>5.1884463876</v>
      </c>
      <c r="F963" s="7">
        <v>9.9572488564999997</v>
      </c>
      <c r="G963" s="7">
        <v>0.54176195810000005</v>
      </c>
      <c r="H963" s="7">
        <f>SUM(F963+G963)</f>
        <v>10.4990108146</v>
      </c>
      <c r="I963" s="6">
        <f>SUM(H963/E963*100)</f>
        <v>202.3536532957506</v>
      </c>
      <c r="J963" s="6">
        <v>0.47</v>
      </c>
      <c r="K963" s="6">
        <v>190.92</v>
      </c>
      <c r="L963" s="6">
        <v>30.04</v>
      </c>
    </row>
    <row r="964" spans="1:12" x14ac:dyDescent="0.15">
      <c r="A964" s="4">
        <v>962</v>
      </c>
      <c r="B964" s="5" t="s">
        <v>1935</v>
      </c>
      <c r="C964" s="5" t="s">
        <v>1936</v>
      </c>
      <c r="D964" s="6">
        <v>57.54</v>
      </c>
      <c r="E964" s="7">
        <v>0.93862182430000007</v>
      </c>
      <c r="F964" s="7">
        <v>1.8500234844000001</v>
      </c>
      <c r="G964" s="7">
        <v>3.9912390499999999E-2</v>
      </c>
      <c r="H964" s="7">
        <f>SUM(F964+G964)</f>
        <v>1.8899358749000001</v>
      </c>
      <c r="I964" s="6">
        <f>SUM(H964/E964*100)</f>
        <v>201.35221938925886</v>
      </c>
      <c r="J964" s="6">
        <v>0.49</v>
      </c>
      <c r="K964" s="6">
        <v>181.85</v>
      </c>
      <c r="L964" s="6">
        <v>19.34</v>
      </c>
    </row>
    <row r="965" spans="1:12" x14ac:dyDescent="0.15">
      <c r="A965" s="4">
        <v>963</v>
      </c>
      <c r="B965" s="5" t="s">
        <v>1937</v>
      </c>
      <c r="C965" s="5" t="s">
        <v>1938</v>
      </c>
      <c r="D965" s="6">
        <v>3.86</v>
      </c>
      <c r="E965" s="7">
        <v>105.45449942879999</v>
      </c>
      <c r="F965" s="7">
        <v>191.81066376160001</v>
      </c>
      <c r="G965" s="7">
        <v>20.362506654600001</v>
      </c>
      <c r="H965" s="7">
        <f>SUM(F965+G965)</f>
        <v>212.17317041620001</v>
      </c>
      <c r="I965" s="6">
        <f>SUM(H965/E965*100)</f>
        <v>201.19878389774496</v>
      </c>
      <c r="J965" s="6">
        <v>0.55000000000000004</v>
      </c>
      <c r="K965" s="6">
        <v>162.72</v>
      </c>
      <c r="L965" s="6">
        <v>27.06</v>
      </c>
    </row>
    <row r="966" spans="1:12" x14ac:dyDescent="0.15">
      <c r="A966" s="4">
        <v>964</v>
      </c>
      <c r="B966" s="5" t="s">
        <v>1939</v>
      </c>
      <c r="C966" s="5" t="s">
        <v>1940</v>
      </c>
      <c r="D966" s="6">
        <v>5.7</v>
      </c>
      <c r="E966" s="7">
        <v>4.4306336014999994</v>
      </c>
      <c r="F966" s="7">
        <v>8.7616315842999999</v>
      </c>
      <c r="G966" s="7">
        <v>0.1507440498</v>
      </c>
      <c r="H966" s="7">
        <f>SUM(F966+G966)</f>
        <v>8.9123756341</v>
      </c>
      <c r="I966" s="6">
        <f>SUM(H966/E966*100)</f>
        <v>201.15352420662131</v>
      </c>
      <c r="J966" s="6">
        <v>0.54</v>
      </c>
      <c r="K966" s="6">
        <v>165.38</v>
      </c>
      <c r="L966" s="6">
        <v>119.52</v>
      </c>
    </row>
    <row r="967" spans="1:12" x14ac:dyDescent="0.15">
      <c r="A967" s="4">
        <v>965</v>
      </c>
      <c r="B967" s="5" t="s">
        <v>1941</v>
      </c>
      <c r="C967" s="5" t="s">
        <v>1942</v>
      </c>
      <c r="D967" s="6">
        <v>16.98</v>
      </c>
      <c r="E967" s="7">
        <v>2.5480509926999999</v>
      </c>
      <c r="F967" s="7">
        <v>4.7115222039999995</v>
      </c>
      <c r="G967" s="7">
        <v>0.39576216350000004</v>
      </c>
      <c r="H967" s="7">
        <f>SUM(F967+G967)</f>
        <v>5.1072843674999993</v>
      </c>
      <c r="I967" s="6">
        <f>SUM(H967/E967*100)</f>
        <v>200.43886021637854</v>
      </c>
      <c r="J967" s="6">
        <v>0.53</v>
      </c>
      <c r="K967" s="6">
        <v>170.04</v>
      </c>
      <c r="L967" s="6">
        <v>34.03</v>
      </c>
    </row>
    <row r="968" spans="1:12" x14ac:dyDescent="0.15">
      <c r="A968" s="4">
        <v>966</v>
      </c>
      <c r="B968" s="5" t="s">
        <v>1943</v>
      </c>
      <c r="C968" s="5" t="s">
        <v>1944</v>
      </c>
      <c r="D968" s="6">
        <v>12.28</v>
      </c>
      <c r="E968" s="7">
        <v>12.472375485799999</v>
      </c>
      <c r="F968" s="7">
        <v>24.124219787099999</v>
      </c>
      <c r="G968" s="7">
        <v>0.83645982099999994</v>
      </c>
      <c r="H968" s="7">
        <f>SUM(F968+G968)</f>
        <v>24.960679608099998</v>
      </c>
      <c r="I968" s="6">
        <f>SUM(H968/E968*100)</f>
        <v>200.12771132907389</v>
      </c>
      <c r="J968" s="6">
        <v>0.51</v>
      </c>
      <c r="K968" s="6">
        <v>176.71</v>
      </c>
      <c r="L968" s="6">
        <v>35.340000000000003</v>
      </c>
    </row>
    <row r="969" spans="1:12" x14ac:dyDescent="0.15">
      <c r="A969" s="4">
        <v>967</v>
      </c>
      <c r="B969" s="5" t="s">
        <v>1945</v>
      </c>
      <c r="C969" s="5" t="s">
        <v>1946</v>
      </c>
      <c r="D969" s="6">
        <v>9.16</v>
      </c>
      <c r="E969" s="7">
        <v>1.5189972483</v>
      </c>
      <c r="F969" s="7">
        <v>2.798433143</v>
      </c>
      <c r="G969" s="7">
        <v>0.24118680850000002</v>
      </c>
      <c r="H969" s="7">
        <f>SUM(F969+G969)</f>
        <v>3.0396199515000002</v>
      </c>
      <c r="I969" s="6">
        <f>SUM(H969/E969*100)</f>
        <v>200.10700841636279</v>
      </c>
      <c r="J969" s="6">
        <v>0.57999999999999996</v>
      </c>
      <c r="K969" s="6">
        <v>155.76</v>
      </c>
      <c r="L969" s="6">
        <v>92.2</v>
      </c>
    </row>
    <row r="970" spans="1:12" x14ac:dyDescent="0.15">
      <c r="A970" s="4">
        <v>968</v>
      </c>
      <c r="B970" s="5" t="s">
        <v>1947</v>
      </c>
      <c r="C970" s="5" t="s">
        <v>1948</v>
      </c>
      <c r="D970" s="6">
        <v>16.670000000000002</v>
      </c>
      <c r="E970" s="7">
        <v>11.5874031722</v>
      </c>
      <c r="F970" s="7">
        <v>22.896799631500002</v>
      </c>
      <c r="G970" s="7">
        <v>0.28910249139999999</v>
      </c>
      <c r="H970" s="7">
        <f>SUM(F970+G970)</f>
        <v>23.185902122900004</v>
      </c>
      <c r="I970" s="6">
        <f>SUM(H970/E970*100)</f>
        <v>200.09575724892895</v>
      </c>
      <c r="J970" s="6">
        <v>0.61</v>
      </c>
      <c r="K970" s="6">
        <v>148.12</v>
      </c>
      <c r="L970" s="6">
        <v>30.69</v>
      </c>
    </row>
    <row r="971" spans="1:12" x14ac:dyDescent="0.15">
      <c r="A971" s="4">
        <v>969</v>
      </c>
      <c r="B971" s="5" t="s">
        <v>1949</v>
      </c>
      <c r="C971" s="5" t="s">
        <v>1950</v>
      </c>
      <c r="D971" s="6">
        <v>18.600000000000001</v>
      </c>
      <c r="E971" s="7">
        <v>0.90565044090000002</v>
      </c>
      <c r="F971" s="7">
        <v>1.7421893572999998</v>
      </c>
      <c r="G971" s="7">
        <v>6.8512866300000003E-2</v>
      </c>
      <c r="H971" s="7">
        <f>SUM(F971+G971)</f>
        <v>1.8107022235999999</v>
      </c>
      <c r="I971" s="6">
        <f>SUM(H971/E971*100)</f>
        <v>199.93389743183857</v>
      </c>
      <c r="J971" s="6">
        <v>0.43</v>
      </c>
      <c r="K971" s="6">
        <v>207.09</v>
      </c>
      <c r="L971" s="6">
        <v>59.33</v>
      </c>
    </row>
    <row r="972" spans="1:12" x14ac:dyDescent="0.15">
      <c r="A972" s="4">
        <v>970</v>
      </c>
      <c r="B972" s="5" t="s">
        <v>1951</v>
      </c>
      <c r="C972" s="5" t="s">
        <v>1952</v>
      </c>
      <c r="D972" s="6">
        <v>4.88</v>
      </c>
      <c r="E972" s="7">
        <v>3.3283782843999998</v>
      </c>
      <c r="F972" s="7">
        <v>6.1739868714999995</v>
      </c>
      <c r="G972" s="7">
        <v>0.47926234579999999</v>
      </c>
      <c r="H972" s="7">
        <f>SUM(F972+G972)</f>
        <v>6.6532492172999991</v>
      </c>
      <c r="I972" s="6">
        <f>SUM(H972/E972*100)</f>
        <v>199.8946228102605</v>
      </c>
      <c r="J972" s="6">
        <v>0.55000000000000004</v>
      </c>
      <c r="K972" s="6">
        <v>162.37</v>
      </c>
      <c r="L972" s="6">
        <v>139.22999999999999</v>
      </c>
    </row>
    <row r="973" spans="1:12" x14ac:dyDescent="0.15">
      <c r="A973" s="4">
        <v>971</v>
      </c>
      <c r="B973" s="5" t="s">
        <v>1953</v>
      </c>
      <c r="C973" s="5" t="s">
        <v>1954</v>
      </c>
      <c r="D973" s="6">
        <v>3.24</v>
      </c>
      <c r="E973" s="7">
        <v>10.0349312526</v>
      </c>
      <c r="F973" s="7">
        <v>19.080764440199999</v>
      </c>
      <c r="G973" s="7">
        <v>0.96981972810000006</v>
      </c>
      <c r="H973" s="7">
        <f>SUM(F973+G973)</f>
        <v>20.050584168299999</v>
      </c>
      <c r="I973" s="6">
        <f>SUM(H973/E973*100)</f>
        <v>199.80788770331631</v>
      </c>
      <c r="J973" s="6">
        <v>0.54</v>
      </c>
      <c r="K973" s="6">
        <v>165.81</v>
      </c>
      <c r="L973" s="6">
        <v>28.01</v>
      </c>
    </row>
    <row r="974" spans="1:12" x14ac:dyDescent="0.15">
      <c r="A974" s="4">
        <v>972</v>
      </c>
      <c r="B974" s="5" t="s">
        <v>1955</v>
      </c>
      <c r="C974" s="5" t="s">
        <v>1956</v>
      </c>
      <c r="D974" s="6">
        <v>10.36</v>
      </c>
      <c r="E974" s="7">
        <v>7.4773526838999995</v>
      </c>
      <c r="F974" s="7">
        <v>11.097265789000001</v>
      </c>
      <c r="G974" s="7">
        <v>3.8172675556</v>
      </c>
      <c r="H974" s="7">
        <f>SUM(F974+G974)</f>
        <v>14.914533344600002</v>
      </c>
      <c r="I974" s="6">
        <f>SUM(H974/E974*100)</f>
        <v>199.46275072344127</v>
      </c>
      <c r="J974" s="6">
        <v>0.71</v>
      </c>
      <c r="K974" s="6">
        <v>127.42</v>
      </c>
      <c r="L974" s="6">
        <v>52.19</v>
      </c>
    </row>
    <row r="975" spans="1:12" x14ac:dyDescent="0.15">
      <c r="A975" s="4">
        <v>973</v>
      </c>
      <c r="B975" s="5" t="s">
        <v>1957</v>
      </c>
      <c r="C975" s="5" t="s">
        <v>1958</v>
      </c>
      <c r="D975" s="6">
        <v>6.39</v>
      </c>
      <c r="E975" s="7">
        <v>2.0683072778000002</v>
      </c>
      <c r="F975" s="7">
        <v>4.0610221173000003</v>
      </c>
      <c r="G975" s="7">
        <v>6.4375918200000007E-2</v>
      </c>
      <c r="H975" s="7">
        <f>SUM(F975+G975)</f>
        <v>4.1253980354999999</v>
      </c>
      <c r="I975" s="6">
        <f>SUM(H975/E975*100)</f>
        <v>199.45769566154931</v>
      </c>
      <c r="J975" s="6">
        <v>0.49</v>
      </c>
      <c r="K975" s="6">
        <v>182.82</v>
      </c>
      <c r="L975" s="6">
        <v>73.05</v>
      </c>
    </row>
    <row r="976" spans="1:12" x14ac:dyDescent="0.15">
      <c r="A976" s="4">
        <v>974</v>
      </c>
      <c r="B976" s="5" t="s">
        <v>1959</v>
      </c>
      <c r="C976" s="5" t="s">
        <v>1960</v>
      </c>
      <c r="D976" s="6">
        <v>4.66</v>
      </c>
      <c r="E976" s="7">
        <v>3.4461264767999999</v>
      </c>
      <c r="F976" s="7">
        <v>6.6640496513</v>
      </c>
      <c r="G976" s="7">
        <v>0.20196419920000003</v>
      </c>
      <c r="H976" s="7">
        <f>SUM(F976+G976)</f>
        <v>6.8660138504999999</v>
      </c>
      <c r="I976" s="6">
        <f>SUM(H976/E976*100)</f>
        <v>199.23859140758046</v>
      </c>
      <c r="J976" s="6">
        <v>0.56999999999999995</v>
      </c>
      <c r="K976" s="6">
        <v>158.51</v>
      </c>
      <c r="L976" s="6">
        <v>-27.05</v>
      </c>
    </row>
    <row r="977" spans="1:12" x14ac:dyDescent="0.15">
      <c r="A977" s="4">
        <v>975</v>
      </c>
      <c r="B977" s="5" t="s">
        <v>1961</v>
      </c>
      <c r="C977" s="5" t="s">
        <v>1962</v>
      </c>
      <c r="D977" s="6">
        <v>11.34</v>
      </c>
      <c r="E977" s="7">
        <v>3.5997372352999997</v>
      </c>
      <c r="F977" s="7">
        <v>7.0027450303999998</v>
      </c>
      <c r="G977" s="7">
        <v>0.163077589</v>
      </c>
      <c r="H977" s="7">
        <f>SUM(F977+G977)</f>
        <v>7.1658226194000001</v>
      </c>
      <c r="I977" s="6">
        <f>SUM(H977/E977*100)</f>
        <v>199.06515812126506</v>
      </c>
      <c r="J977" s="6">
        <v>0.56000000000000005</v>
      </c>
      <c r="K977" s="6">
        <v>161.19999999999999</v>
      </c>
      <c r="L977" s="6">
        <v>22.81</v>
      </c>
    </row>
    <row r="978" spans="1:12" x14ac:dyDescent="0.15">
      <c r="A978" s="4">
        <v>976</v>
      </c>
      <c r="B978" s="5" t="s">
        <v>1963</v>
      </c>
      <c r="C978" s="5" t="s">
        <v>1964</v>
      </c>
      <c r="D978" s="6">
        <v>22.26</v>
      </c>
      <c r="E978" s="7">
        <v>10.943430302299999</v>
      </c>
      <c r="F978" s="7">
        <v>21.3319830264</v>
      </c>
      <c r="G978" s="7">
        <v>0.45198981759999995</v>
      </c>
      <c r="H978" s="7">
        <f>SUM(F978+G978)</f>
        <v>21.783972844000001</v>
      </c>
      <c r="I978" s="6">
        <f>SUM(H978/E978*100)</f>
        <v>199.05982166690114</v>
      </c>
      <c r="J978" s="6">
        <v>0.51</v>
      </c>
      <c r="K978" s="6">
        <v>178.04</v>
      </c>
      <c r="L978" s="6">
        <v>21.31</v>
      </c>
    </row>
    <row r="979" spans="1:12" x14ac:dyDescent="0.15">
      <c r="A979" s="4">
        <v>977</v>
      </c>
      <c r="B979" s="5" t="s">
        <v>1965</v>
      </c>
      <c r="C979" s="5" t="s">
        <v>1966</v>
      </c>
      <c r="D979" s="6">
        <v>7.59</v>
      </c>
      <c r="E979" s="7">
        <v>2.5761615447999997</v>
      </c>
      <c r="F979" s="7">
        <v>4.6218928089000002</v>
      </c>
      <c r="G979" s="7">
        <v>0.50045829490000004</v>
      </c>
      <c r="H979" s="7">
        <f>SUM(F979+G979)</f>
        <v>5.1223511037999998</v>
      </c>
      <c r="I979" s="6">
        <f>SUM(H979/E979*100)</f>
        <v>198.83656419526571</v>
      </c>
      <c r="J979" s="6">
        <v>0.56000000000000005</v>
      </c>
      <c r="K979" s="6">
        <v>162.1</v>
      </c>
      <c r="L979" s="6">
        <v>25.15</v>
      </c>
    </row>
    <row r="980" spans="1:12" x14ac:dyDescent="0.15">
      <c r="A980" s="4">
        <v>978</v>
      </c>
      <c r="B980" s="5" t="s">
        <v>1967</v>
      </c>
      <c r="C980" s="5" t="s">
        <v>1968</v>
      </c>
      <c r="D980" s="5" t="s">
        <v>26</v>
      </c>
      <c r="E980" s="7">
        <v>6.6914296092999992</v>
      </c>
      <c r="F980" s="7">
        <v>13.176470598</v>
      </c>
      <c r="G980" s="7">
        <v>8.8926675099999991E-2</v>
      </c>
      <c r="H980" s="7">
        <f>SUM(F980+G980)</f>
        <v>13.2653972731</v>
      </c>
      <c r="I980" s="6">
        <f>SUM(H980/E980*100)</f>
        <v>198.24459118068361</v>
      </c>
      <c r="J980" s="6">
        <v>0.56000000000000005</v>
      </c>
      <c r="K980" s="6">
        <v>161.87</v>
      </c>
      <c r="L980" s="6">
        <v>74.459999999999994</v>
      </c>
    </row>
    <row r="981" spans="1:12" x14ac:dyDescent="0.15">
      <c r="A981" s="4">
        <v>979</v>
      </c>
      <c r="B981" s="5" t="s">
        <v>1969</v>
      </c>
      <c r="C981" s="5" t="s">
        <v>1970</v>
      </c>
      <c r="D981" s="6">
        <v>6.7</v>
      </c>
      <c r="E981" s="7">
        <v>4.8701440112999999</v>
      </c>
      <c r="F981" s="7">
        <v>7.7254415892999999</v>
      </c>
      <c r="G981" s="7">
        <v>1.9168463278999999</v>
      </c>
      <c r="H981" s="7">
        <f>SUM(F981+G981)</f>
        <v>9.6422879171999991</v>
      </c>
      <c r="I981" s="6">
        <f>SUM(H981/E981*100)</f>
        <v>197.98773701203464</v>
      </c>
      <c r="J981" s="6">
        <v>0.56000000000000005</v>
      </c>
      <c r="K981" s="6">
        <v>159.32</v>
      </c>
      <c r="L981" s="6">
        <v>87.41</v>
      </c>
    </row>
    <row r="982" spans="1:12" x14ac:dyDescent="0.15">
      <c r="A982" s="4">
        <v>980</v>
      </c>
      <c r="B982" s="5" t="s">
        <v>1971</v>
      </c>
      <c r="C982" s="5" t="s">
        <v>1972</v>
      </c>
      <c r="D982" s="6">
        <v>28.7</v>
      </c>
      <c r="E982" s="7">
        <v>3.8980158573000003</v>
      </c>
      <c r="F982" s="7">
        <v>7.5428880914000001</v>
      </c>
      <c r="G982" s="7">
        <v>0.1643013757</v>
      </c>
      <c r="H982" s="7">
        <f>SUM(F982+G982)</f>
        <v>7.7071894671000001</v>
      </c>
      <c r="I982" s="6">
        <f>SUM(H982/E982*100)</f>
        <v>197.72083411785971</v>
      </c>
      <c r="J982" s="6">
        <v>0.56999999999999995</v>
      </c>
      <c r="K982" s="6">
        <v>157.01</v>
      </c>
      <c r="L982" s="6">
        <v>178.29</v>
      </c>
    </row>
    <row r="983" spans="1:12" x14ac:dyDescent="0.15">
      <c r="A983" s="4">
        <v>981</v>
      </c>
      <c r="B983" s="5" t="s">
        <v>1973</v>
      </c>
      <c r="C983" s="5" t="s">
        <v>1974</v>
      </c>
      <c r="D983" s="6">
        <v>6.08</v>
      </c>
      <c r="E983" s="7">
        <v>1.2656219666999999</v>
      </c>
      <c r="F983" s="7">
        <v>1.5522407344</v>
      </c>
      <c r="G983" s="7">
        <v>0.9491963026000001</v>
      </c>
      <c r="H983" s="7">
        <f>SUM(F983+G983)</f>
        <v>2.5014370370000001</v>
      </c>
      <c r="I983" s="6">
        <f>SUM(H983/E983*100)</f>
        <v>197.64488155355596</v>
      </c>
      <c r="J983" s="6">
        <v>0.83</v>
      </c>
      <c r="K983" s="6">
        <v>107.95</v>
      </c>
      <c r="L983" s="6">
        <v>30.71</v>
      </c>
    </row>
    <row r="984" spans="1:12" x14ac:dyDescent="0.15">
      <c r="A984" s="4">
        <v>982</v>
      </c>
      <c r="B984" s="5" t="s">
        <v>1975</v>
      </c>
      <c r="C984" s="5" t="s">
        <v>1976</v>
      </c>
      <c r="D984" s="6">
        <v>6.71</v>
      </c>
      <c r="E984" s="7">
        <v>903.84677432100011</v>
      </c>
      <c r="F984" s="7">
        <v>712.02566455390001</v>
      </c>
      <c r="G984" s="7">
        <v>1074.1579300924</v>
      </c>
      <c r="H984" s="7">
        <f>SUM(F984+G984)</f>
        <v>1786.1835946463</v>
      </c>
      <c r="I984" s="6">
        <f>SUM(H984/E984*100)</f>
        <v>197.620176936311</v>
      </c>
      <c r="J984" s="6">
        <v>1.36</v>
      </c>
      <c r="K984" s="6">
        <v>66.03</v>
      </c>
      <c r="L984" s="6">
        <v>6.64</v>
      </c>
    </row>
    <row r="985" spans="1:12" x14ac:dyDescent="0.15">
      <c r="A985" s="4">
        <v>983</v>
      </c>
      <c r="B985" s="5" t="s">
        <v>1977</v>
      </c>
      <c r="C985" s="5" t="s">
        <v>1978</v>
      </c>
      <c r="D985" s="6">
        <v>8.56</v>
      </c>
      <c r="E985" s="7">
        <v>23.808736772800003</v>
      </c>
      <c r="F985" s="7">
        <v>45.257320410200002</v>
      </c>
      <c r="G985" s="7">
        <v>1.7731746993000002</v>
      </c>
      <c r="H985" s="7">
        <f>SUM(F985+G985)</f>
        <v>47.030495109500002</v>
      </c>
      <c r="I985" s="6">
        <f>SUM(H985/E985*100)</f>
        <v>197.53460907354568</v>
      </c>
      <c r="J985" s="6">
        <v>0.66</v>
      </c>
      <c r="K985" s="6">
        <v>136.32</v>
      </c>
      <c r="L985" s="6">
        <v>6.74</v>
      </c>
    </row>
    <row r="986" spans="1:12" x14ac:dyDescent="0.15">
      <c r="A986" s="4">
        <v>984</v>
      </c>
      <c r="B986" s="5" t="s">
        <v>1979</v>
      </c>
      <c r="C986" s="5" t="s">
        <v>1980</v>
      </c>
      <c r="D986" s="6">
        <v>5.67</v>
      </c>
      <c r="E986" s="7">
        <v>0.79129813239999991</v>
      </c>
      <c r="F986" s="7">
        <v>1.4652695230999999</v>
      </c>
      <c r="G986" s="7">
        <v>9.7212515700000002E-2</v>
      </c>
      <c r="H986" s="7">
        <f>SUM(F986+G986)</f>
        <v>1.5624820387999998</v>
      </c>
      <c r="I986" s="6">
        <f>SUM(H986/E986*100)</f>
        <v>197.45807235270559</v>
      </c>
      <c r="J986" s="6">
        <v>0.4</v>
      </c>
      <c r="K986" s="6">
        <v>224.27</v>
      </c>
      <c r="L986" s="6">
        <v>433.69</v>
      </c>
    </row>
    <row r="987" spans="1:12" x14ac:dyDescent="0.15">
      <c r="A987" s="4">
        <v>985</v>
      </c>
      <c r="B987" s="5" t="s">
        <v>1981</v>
      </c>
      <c r="C987" s="5" t="s">
        <v>1982</v>
      </c>
      <c r="D987" s="6">
        <v>5.2</v>
      </c>
      <c r="E987" s="7">
        <v>4.7406276529999998</v>
      </c>
      <c r="F987" s="7">
        <v>8.7036427430999996</v>
      </c>
      <c r="G987" s="7">
        <v>0.64371874950000008</v>
      </c>
      <c r="H987" s="7">
        <f>SUM(F987+G987)</f>
        <v>9.3473614925999993</v>
      </c>
      <c r="I987" s="6">
        <f>SUM(H987/E987*100)</f>
        <v>197.17560999933696</v>
      </c>
      <c r="J987" s="6">
        <v>0.54</v>
      </c>
      <c r="K987" s="6">
        <v>166.91</v>
      </c>
      <c r="L987" s="6">
        <v>17.420000000000002</v>
      </c>
    </row>
    <row r="988" spans="1:12" x14ac:dyDescent="0.15">
      <c r="A988" s="4">
        <v>986</v>
      </c>
      <c r="B988" s="5" t="s">
        <v>1983</v>
      </c>
      <c r="C988" s="5" t="s">
        <v>1984</v>
      </c>
      <c r="D988" s="6">
        <v>6.71</v>
      </c>
      <c r="E988" s="7">
        <v>22.242087365900002</v>
      </c>
      <c r="F988" s="7">
        <v>33.1159801469</v>
      </c>
      <c r="G988" s="7">
        <v>10.7324053436</v>
      </c>
      <c r="H988" s="7">
        <f>SUM(F988+G988)</f>
        <v>43.8483854905</v>
      </c>
      <c r="I988" s="6">
        <f>SUM(H988/E988*100)</f>
        <v>197.14150371392412</v>
      </c>
      <c r="J988" s="6">
        <v>0.67</v>
      </c>
      <c r="K988" s="6">
        <v>134.01</v>
      </c>
      <c r="L988" s="6">
        <v>191.51</v>
      </c>
    </row>
    <row r="989" spans="1:12" x14ac:dyDescent="0.15">
      <c r="A989" s="4">
        <v>987</v>
      </c>
      <c r="B989" s="5" t="s">
        <v>1985</v>
      </c>
      <c r="C989" s="5" t="s">
        <v>1986</v>
      </c>
      <c r="D989" s="6">
        <v>12.22</v>
      </c>
      <c r="E989" s="7">
        <v>16.292667954200002</v>
      </c>
      <c r="F989" s="7">
        <v>29.797391333299998</v>
      </c>
      <c r="G989" s="7">
        <v>2.3174895630000001</v>
      </c>
      <c r="H989" s="7">
        <f>SUM(F989+G989)</f>
        <v>32.114880896300001</v>
      </c>
      <c r="I989" s="6">
        <f>SUM(H989/E989*100)</f>
        <v>197.11247406856575</v>
      </c>
      <c r="J989" s="6">
        <v>0.55000000000000004</v>
      </c>
      <c r="K989" s="6">
        <v>164.29</v>
      </c>
      <c r="L989" s="6">
        <v>16.079999999999998</v>
      </c>
    </row>
    <row r="990" spans="1:12" x14ac:dyDescent="0.15">
      <c r="A990" s="4">
        <v>988</v>
      </c>
      <c r="B990" s="5" t="s">
        <v>1987</v>
      </c>
      <c r="C990" s="5" t="s">
        <v>1988</v>
      </c>
      <c r="D990" s="6">
        <v>6.51</v>
      </c>
      <c r="E990" s="7">
        <v>9.8169371550999998</v>
      </c>
      <c r="F990" s="7">
        <v>17.8336778802</v>
      </c>
      <c r="G990" s="7">
        <v>1.4924947644</v>
      </c>
      <c r="H990" s="7">
        <f>SUM(F990+G990)</f>
        <v>19.3261726446</v>
      </c>
      <c r="I990" s="6">
        <f>SUM(H990/E990*100)</f>
        <v>196.8656042028328</v>
      </c>
      <c r="J990" s="6">
        <v>0.6</v>
      </c>
      <c r="K990" s="6">
        <v>149.35</v>
      </c>
      <c r="L990" s="6">
        <v>56.45</v>
      </c>
    </row>
    <row r="991" spans="1:12" x14ac:dyDescent="0.15">
      <c r="A991" s="4">
        <v>989</v>
      </c>
      <c r="B991" s="5" t="s">
        <v>1989</v>
      </c>
      <c r="C991" s="5" t="s">
        <v>1990</v>
      </c>
      <c r="D991" s="6">
        <v>2.35</v>
      </c>
      <c r="E991" s="7">
        <v>0.145003467</v>
      </c>
      <c r="F991" s="7">
        <v>0.26186381959999999</v>
      </c>
      <c r="G991" s="7">
        <v>2.3369459799999999E-2</v>
      </c>
      <c r="H991" s="7">
        <f>SUM(F991+G991)</f>
        <v>0.28523327939999998</v>
      </c>
      <c r="I991" s="6">
        <f>SUM(H991/E991*100)</f>
        <v>196.70790312896449</v>
      </c>
      <c r="J991" s="6">
        <v>0.6</v>
      </c>
      <c r="K991" s="6">
        <v>148.83000000000001</v>
      </c>
      <c r="L991" s="6">
        <v>143.72999999999999</v>
      </c>
    </row>
    <row r="992" spans="1:12" x14ac:dyDescent="0.15">
      <c r="A992" s="4">
        <v>990</v>
      </c>
      <c r="B992" s="5" t="s">
        <v>1991</v>
      </c>
      <c r="C992" s="5" t="s">
        <v>1992</v>
      </c>
      <c r="D992" s="6">
        <v>6.19</v>
      </c>
      <c r="E992" s="7">
        <v>3.565818207</v>
      </c>
      <c r="F992" s="7">
        <v>6.145187441</v>
      </c>
      <c r="G992" s="7">
        <v>0.86337626230000009</v>
      </c>
      <c r="H992" s="7">
        <f>SUM(F992+G992)</f>
        <v>7.0085637033000001</v>
      </c>
      <c r="I992" s="6">
        <f>SUM(H992/E992*100)</f>
        <v>196.54854219829835</v>
      </c>
      <c r="J992" s="6">
        <v>0.57999999999999996</v>
      </c>
      <c r="K992" s="6">
        <v>155.38999999999999</v>
      </c>
      <c r="L992" s="6">
        <v>213.34</v>
      </c>
    </row>
    <row r="993" spans="1:12" x14ac:dyDescent="0.15">
      <c r="A993" s="4">
        <v>991</v>
      </c>
      <c r="B993" s="5" t="s">
        <v>1993</v>
      </c>
      <c r="C993" s="5" t="s">
        <v>1994</v>
      </c>
      <c r="D993" s="6">
        <v>7.48</v>
      </c>
      <c r="E993" s="7">
        <v>4.1081592048999998</v>
      </c>
      <c r="F993" s="7">
        <v>7.3085575974000001</v>
      </c>
      <c r="G993" s="7">
        <v>0.76416061260000001</v>
      </c>
      <c r="H993" s="7">
        <f>SUM(F993+G993)</f>
        <v>8.0727182099999997</v>
      </c>
      <c r="I993" s="6">
        <f>SUM(H993/E993*100)</f>
        <v>196.50451229765582</v>
      </c>
      <c r="J993" s="6">
        <v>0.56999999999999995</v>
      </c>
      <c r="K993" s="6">
        <v>159.15</v>
      </c>
      <c r="L993" s="6">
        <v>149.19999999999999</v>
      </c>
    </row>
    <row r="994" spans="1:12" x14ac:dyDescent="0.15">
      <c r="A994" s="4">
        <v>992</v>
      </c>
      <c r="B994" s="5" t="s">
        <v>1995</v>
      </c>
      <c r="C994" s="5" t="s">
        <v>1996</v>
      </c>
      <c r="D994" s="6">
        <v>5.91</v>
      </c>
      <c r="E994" s="7">
        <v>6.4992188746000004</v>
      </c>
      <c r="F994" s="7">
        <v>10.713244467200001</v>
      </c>
      <c r="G994" s="7">
        <v>2.0539311818999999</v>
      </c>
      <c r="H994" s="7">
        <f>SUM(F994+G994)</f>
        <v>12.7671756491</v>
      </c>
      <c r="I994" s="6">
        <f>SUM(H994/E994*100)</f>
        <v>196.44169392411433</v>
      </c>
      <c r="J994" s="6">
        <v>0.6</v>
      </c>
      <c r="K994" s="6">
        <v>150.72999999999999</v>
      </c>
      <c r="L994" s="6">
        <v>14.52</v>
      </c>
    </row>
    <row r="995" spans="1:12" x14ac:dyDescent="0.15">
      <c r="A995" s="4">
        <v>993</v>
      </c>
      <c r="B995" s="5" t="s">
        <v>1997</v>
      </c>
      <c r="C995" s="5" t="s">
        <v>1998</v>
      </c>
      <c r="D995" s="6">
        <v>11.4</v>
      </c>
      <c r="E995" s="7">
        <v>3.1727248582000001</v>
      </c>
      <c r="F995" s="7">
        <v>5.8363705529999992</v>
      </c>
      <c r="G995" s="7">
        <v>0.39614966670000001</v>
      </c>
      <c r="H995" s="7">
        <f>SUM(F995+G995)</f>
        <v>6.2325202196999996</v>
      </c>
      <c r="I995" s="6">
        <f>SUM(H995/E995*100)</f>
        <v>196.44061487373762</v>
      </c>
      <c r="J995" s="6">
        <v>0.56999999999999995</v>
      </c>
      <c r="K995" s="6">
        <v>158.84</v>
      </c>
      <c r="L995" s="6">
        <v>26.65</v>
      </c>
    </row>
    <row r="996" spans="1:12" x14ac:dyDescent="0.15">
      <c r="A996" s="4">
        <v>994</v>
      </c>
      <c r="B996" s="5" t="s">
        <v>1999</v>
      </c>
      <c r="C996" s="5" t="s">
        <v>2000</v>
      </c>
      <c r="D996" s="6">
        <v>3.92</v>
      </c>
      <c r="E996" s="7">
        <v>3.2070321866000002</v>
      </c>
      <c r="F996" s="7">
        <v>5.4377843177999994</v>
      </c>
      <c r="G996" s="7">
        <v>0.85595844349999994</v>
      </c>
      <c r="H996" s="7">
        <f>SUM(F996+G996)</f>
        <v>6.293742761299999</v>
      </c>
      <c r="I996" s="6">
        <f>SUM(H996/E996*100)</f>
        <v>196.24819443962105</v>
      </c>
      <c r="J996" s="6">
        <v>0.6</v>
      </c>
      <c r="K996" s="6">
        <v>149.83000000000001</v>
      </c>
      <c r="L996" s="6">
        <v>-21.35</v>
      </c>
    </row>
    <row r="997" spans="1:12" x14ac:dyDescent="0.15">
      <c r="A997" s="4">
        <v>995</v>
      </c>
      <c r="B997" s="5" t="s">
        <v>2001</v>
      </c>
      <c r="C997" s="5" t="s">
        <v>2002</v>
      </c>
      <c r="D997" s="6">
        <v>13.36</v>
      </c>
      <c r="E997" s="7">
        <v>12.7880727356</v>
      </c>
      <c r="F997" s="7">
        <v>19.9034645825</v>
      </c>
      <c r="G997" s="7">
        <v>5.1906652243</v>
      </c>
      <c r="H997" s="7">
        <f>SUM(F997+G997)</f>
        <v>25.094129806799998</v>
      </c>
      <c r="I997" s="6">
        <f>SUM(H997/E997*100)</f>
        <v>196.23074035966229</v>
      </c>
      <c r="J997" s="6">
        <v>0.65</v>
      </c>
      <c r="K997" s="6">
        <v>139.34</v>
      </c>
      <c r="L997" s="6">
        <v>51.27</v>
      </c>
    </row>
    <row r="998" spans="1:12" x14ac:dyDescent="0.15">
      <c r="A998" s="4">
        <v>996</v>
      </c>
      <c r="B998" s="5" t="s">
        <v>2003</v>
      </c>
      <c r="C998" s="5" t="s">
        <v>2004</v>
      </c>
      <c r="D998" s="6">
        <v>22.4</v>
      </c>
      <c r="E998" s="7">
        <v>1.7556496474000001</v>
      </c>
      <c r="F998" s="7">
        <v>3.2284057933999999</v>
      </c>
      <c r="G998" s="7">
        <v>0.21023135379999999</v>
      </c>
      <c r="H998" s="7">
        <f>SUM(F998+G998)</f>
        <v>3.4386371471999997</v>
      </c>
      <c r="I998" s="6">
        <f>SUM(H998/E998*100)</f>
        <v>195.86123873247672</v>
      </c>
      <c r="J998" s="6">
        <v>0.59</v>
      </c>
      <c r="K998" s="6">
        <v>152.03</v>
      </c>
      <c r="L998" s="6">
        <v>32.950000000000003</v>
      </c>
    </row>
    <row r="999" spans="1:12" x14ac:dyDescent="0.15">
      <c r="A999" s="4">
        <v>997</v>
      </c>
      <c r="B999" s="5" t="s">
        <v>2005</v>
      </c>
      <c r="C999" s="5" t="s">
        <v>2006</v>
      </c>
      <c r="D999" s="6">
        <v>4.66</v>
      </c>
      <c r="E999" s="7">
        <v>13.1154806729</v>
      </c>
      <c r="F999" s="7">
        <v>13.7305990269</v>
      </c>
      <c r="G999" s="7">
        <v>11.9242765503</v>
      </c>
      <c r="H999" s="7">
        <f>SUM(F999+G999)</f>
        <v>25.654875577200002</v>
      </c>
      <c r="I999" s="6">
        <f>SUM(H999/E999*100)</f>
        <v>195.60758935972248</v>
      </c>
      <c r="J999" s="6">
        <v>0.89</v>
      </c>
      <c r="K999" s="6">
        <v>101.02</v>
      </c>
      <c r="L999" s="6">
        <v>22.69</v>
      </c>
    </row>
    <row r="1000" spans="1:12" x14ac:dyDescent="0.15">
      <c r="A1000" s="4">
        <v>998</v>
      </c>
      <c r="B1000" s="5" t="s">
        <v>2007</v>
      </c>
      <c r="C1000" s="5" t="s">
        <v>2008</v>
      </c>
      <c r="D1000" s="6">
        <v>7.72</v>
      </c>
      <c r="E1000" s="7">
        <v>137.5497418599</v>
      </c>
      <c r="F1000" s="7">
        <v>211.81249965999999</v>
      </c>
      <c r="G1000" s="7">
        <v>56.708276043400005</v>
      </c>
      <c r="H1000" s="7">
        <f>SUM(F1000+G1000)</f>
        <v>268.52077570339998</v>
      </c>
      <c r="I1000" s="6">
        <f>SUM(H1000/E1000*100)</f>
        <v>195.21721529430371</v>
      </c>
      <c r="J1000" s="6">
        <v>0.64</v>
      </c>
      <c r="K1000" s="6">
        <v>139.94999999999999</v>
      </c>
      <c r="L1000" s="6">
        <v>19.829999999999998</v>
      </c>
    </row>
    <row r="1001" spans="1:12" x14ac:dyDescent="0.15">
      <c r="A1001" s="4">
        <v>999</v>
      </c>
      <c r="B1001" s="5" t="s">
        <v>2009</v>
      </c>
      <c r="C1001" s="5" t="s">
        <v>2010</v>
      </c>
      <c r="D1001" s="6">
        <v>19.3</v>
      </c>
      <c r="E1001" s="7">
        <v>0.53893103980000001</v>
      </c>
      <c r="F1001" s="7">
        <v>0.46203542439999995</v>
      </c>
      <c r="G1001" s="7">
        <v>0.58796855020000005</v>
      </c>
      <c r="H1001" s="7">
        <f>SUM(F1001+G1001)</f>
        <v>1.0500039746000001</v>
      </c>
      <c r="I1001" s="6">
        <f>SUM(H1001/E1001*100)</f>
        <v>194.83085906309307</v>
      </c>
      <c r="J1001" s="6">
        <v>1.08</v>
      </c>
      <c r="K1001" s="6">
        <v>82.99</v>
      </c>
      <c r="L1001" s="6">
        <v>66.89</v>
      </c>
    </row>
    <row r="1002" spans="1:12" x14ac:dyDescent="0.15">
      <c r="A1002" s="4">
        <v>1000</v>
      </c>
      <c r="B1002" s="5" t="s">
        <v>2011</v>
      </c>
      <c r="C1002" s="5" t="s">
        <v>2012</v>
      </c>
      <c r="D1002" s="6">
        <v>37</v>
      </c>
      <c r="E1002" s="7">
        <v>0.45913365990000005</v>
      </c>
      <c r="F1002" s="7">
        <v>0.48641227710000001</v>
      </c>
      <c r="G1002" s="7">
        <v>0.40459953830000001</v>
      </c>
      <c r="H1002" s="7">
        <f>SUM(F1002+G1002)</f>
        <v>0.89101181539999996</v>
      </c>
      <c r="I1002" s="6">
        <f>SUM(H1002/E1002*100)</f>
        <v>194.06371024813635</v>
      </c>
      <c r="J1002" s="6">
        <v>1</v>
      </c>
      <c r="K1002" s="6">
        <v>89.93</v>
      </c>
      <c r="L1002" s="6">
        <v>115.93</v>
      </c>
    </row>
    <row r="1003" spans="1:12" x14ac:dyDescent="0.15">
      <c r="A1003" s="4">
        <v>1001</v>
      </c>
      <c r="B1003" s="5" t="s">
        <v>2013</v>
      </c>
      <c r="C1003" s="5" t="s">
        <v>2014</v>
      </c>
      <c r="D1003" s="6">
        <v>5.95</v>
      </c>
      <c r="E1003" s="7">
        <v>39.651039794299997</v>
      </c>
      <c r="F1003" s="7">
        <v>60.692022221099997</v>
      </c>
      <c r="G1003" s="7">
        <v>16.254785870700001</v>
      </c>
      <c r="H1003" s="7">
        <f>SUM(F1003+G1003)</f>
        <v>76.946808091799994</v>
      </c>
      <c r="I1003" s="6">
        <f>SUM(H1003/E1003*100)</f>
        <v>194.06000067332766</v>
      </c>
      <c r="J1003" s="6">
        <v>0.65</v>
      </c>
      <c r="K1003" s="6">
        <v>137.76</v>
      </c>
      <c r="L1003" s="6">
        <v>23.64</v>
      </c>
    </row>
    <row r="1004" spans="1:12" x14ac:dyDescent="0.15">
      <c r="A1004" s="4">
        <v>1002</v>
      </c>
      <c r="B1004" s="5" t="s">
        <v>2015</v>
      </c>
      <c r="C1004" s="5" t="s">
        <v>2016</v>
      </c>
      <c r="D1004" s="6">
        <v>6.8</v>
      </c>
      <c r="E1004" s="7">
        <v>58.470087425500004</v>
      </c>
      <c r="F1004" s="7">
        <v>86.785520979799998</v>
      </c>
      <c r="G1004" s="7">
        <v>26.616839798699999</v>
      </c>
      <c r="H1004" s="7">
        <f>SUM(F1004+G1004)</f>
        <v>113.4023607785</v>
      </c>
      <c r="I1004" s="6">
        <f>SUM(H1004/E1004*100)</f>
        <v>193.94936072738435</v>
      </c>
      <c r="J1004" s="6">
        <v>0.62</v>
      </c>
      <c r="K1004" s="6">
        <v>144.93</v>
      </c>
      <c r="L1004" s="6">
        <v>10.75</v>
      </c>
    </row>
    <row r="1005" spans="1:12" x14ac:dyDescent="0.15">
      <c r="A1005" s="4">
        <v>1003</v>
      </c>
      <c r="B1005" s="5" t="s">
        <v>2017</v>
      </c>
      <c r="C1005" s="5" t="s">
        <v>2018</v>
      </c>
      <c r="D1005" s="6">
        <v>15.8</v>
      </c>
      <c r="E1005" s="7">
        <v>1.3264383516</v>
      </c>
      <c r="F1005" s="7">
        <v>2.4662956112000001</v>
      </c>
      <c r="G1005" s="7">
        <v>0.10496261470000001</v>
      </c>
      <c r="H1005" s="7">
        <f>SUM(F1005+G1005)</f>
        <v>2.5712582259000003</v>
      </c>
      <c r="I1005" s="6">
        <f>SUM(H1005/E1005*100)</f>
        <v>193.8467945229759</v>
      </c>
      <c r="J1005" s="6">
        <v>0.54</v>
      </c>
      <c r="K1005" s="6">
        <v>168.13</v>
      </c>
      <c r="L1005" s="6">
        <v>111.29</v>
      </c>
    </row>
    <row r="1006" spans="1:12" x14ac:dyDescent="0.15">
      <c r="A1006" s="4">
        <v>1004</v>
      </c>
      <c r="B1006" s="5" t="s">
        <v>2019</v>
      </c>
      <c r="C1006" s="5" t="s">
        <v>2020</v>
      </c>
      <c r="D1006" s="6">
        <v>30.58</v>
      </c>
      <c r="E1006" s="7">
        <v>0.44272777130000002</v>
      </c>
      <c r="F1006" s="7">
        <v>2.4897387200000003E-2</v>
      </c>
      <c r="G1006" s="7">
        <v>0.83286425610000003</v>
      </c>
      <c r="H1006" s="7">
        <f>SUM(F1006+G1006)</f>
        <v>0.85776164330000004</v>
      </c>
      <c r="I1006" s="6">
        <f>SUM(H1006/E1006*100)</f>
        <v>193.74471151455415</v>
      </c>
      <c r="J1006" s="6">
        <v>15.98</v>
      </c>
      <c r="K1006" s="6">
        <v>5.63</v>
      </c>
      <c r="L1006" s="6">
        <v>67.89</v>
      </c>
    </row>
    <row r="1007" spans="1:12" x14ac:dyDescent="0.15">
      <c r="A1007" s="4">
        <v>1005</v>
      </c>
      <c r="B1007" s="5" t="s">
        <v>2021</v>
      </c>
      <c r="C1007" s="5" t="s">
        <v>2022</v>
      </c>
      <c r="D1007" s="6">
        <v>6.05</v>
      </c>
      <c r="E1007" s="7">
        <v>4.7911185732000003</v>
      </c>
      <c r="F1007" s="7">
        <v>6.8718716092999994</v>
      </c>
      <c r="G1007" s="7">
        <v>2.3924389844</v>
      </c>
      <c r="H1007" s="7">
        <f>SUM(F1007+G1007)</f>
        <v>9.2643105936999994</v>
      </c>
      <c r="I1007" s="6">
        <f>SUM(H1007/E1007*100)</f>
        <v>193.36425204589213</v>
      </c>
      <c r="J1007" s="6">
        <v>0.74</v>
      </c>
      <c r="K1007" s="6">
        <v>121.51</v>
      </c>
      <c r="L1007" s="6">
        <v>116.09</v>
      </c>
    </row>
    <row r="1008" spans="1:12" x14ac:dyDescent="0.15">
      <c r="A1008" s="4">
        <v>1006</v>
      </c>
      <c r="B1008" s="5" t="s">
        <v>2023</v>
      </c>
      <c r="C1008" s="5" t="s">
        <v>2024</v>
      </c>
      <c r="D1008" s="6">
        <v>5.68</v>
      </c>
      <c r="E1008" s="7">
        <v>23.242066594299999</v>
      </c>
      <c r="F1008" s="7">
        <v>42.1184832016</v>
      </c>
      <c r="G1008" s="7">
        <v>2.7730683833000001</v>
      </c>
      <c r="H1008" s="7">
        <f>SUM(F1008+G1008)</f>
        <v>44.8915515849</v>
      </c>
      <c r="I1008" s="6">
        <f>SUM(H1008/E1008*100)</f>
        <v>193.14784854763917</v>
      </c>
      <c r="J1008" s="6">
        <v>0.56000000000000005</v>
      </c>
      <c r="K1008" s="6">
        <v>160.43</v>
      </c>
      <c r="L1008" s="6">
        <v>14.03</v>
      </c>
    </row>
    <row r="1009" spans="1:12" x14ac:dyDescent="0.15">
      <c r="A1009" s="4">
        <v>1007</v>
      </c>
      <c r="B1009" s="5" t="s">
        <v>2025</v>
      </c>
      <c r="C1009" s="5" t="s">
        <v>2026</v>
      </c>
      <c r="D1009" s="6">
        <v>5.75</v>
      </c>
      <c r="E1009" s="7">
        <v>6.8413377940000002</v>
      </c>
      <c r="F1009" s="7">
        <v>11.657889577700001</v>
      </c>
      <c r="G1009" s="7">
        <v>1.553723929</v>
      </c>
      <c r="H1009" s="7">
        <f>SUM(F1009+G1009)</f>
        <v>13.211613506700001</v>
      </c>
      <c r="I1009" s="6">
        <f>SUM(H1009/E1009*100)</f>
        <v>193.11447416449556</v>
      </c>
      <c r="J1009" s="6">
        <v>0.6</v>
      </c>
      <c r="K1009" s="6">
        <v>150.28</v>
      </c>
      <c r="L1009" s="6">
        <v>-2994.54</v>
      </c>
    </row>
    <row r="1010" spans="1:12" x14ac:dyDescent="0.15">
      <c r="A1010" s="4">
        <v>1008</v>
      </c>
      <c r="B1010" s="5" t="s">
        <v>2027</v>
      </c>
      <c r="C1010" s="5" t="s">
        <v>2028</v>
      </c>
      <c r="D1010" s="6">
        <v>4.3499999999999996</v>
      </c>
      <c r="E1010" s="7">
        <v>0.23562249940000002</v>
      </c>
      <c r="F1010" s="7">
        <v>0.3282598222</v>
      </c>
      <c r="G1010" s="7">
        <v>0.12600905900000001</v>
      </c>
      <c r="H1010" s="7">
        <f>SUM(F1010+G1010)</f>
        <v>0.45426888119999997</v>
      </c>
      <c r="I1010" s="6">
        <f>SUM(H1010/E1010*100)</f>
        <v>192.79520519337973</v>
      </c>
      <c r="J1010" s="6">
        <v>0.75</v>
      </c>
      <c r="K1010" s="6">
        <v>119.22</v>
      </c>
      <c r="L1010" s="6">
        <v>-3.25</v>
      </c>
    </row>
    <row r="1011" spans="1:12" x14ac:dyDescent="0.15">
      <c r="A1011" s="4">
        <v>1009</v>
      </c>
      <c r="B1011" s="5" t="s">
        <v>2029</v>
      </c>
      <c r="C1011" s="5" t="s">
        <v>2030</v>
      </c>
      <c r="D1011" s="6">
        <v>54.02</v>
      </c>
      <c r="E1011" s="7">
        <v>6.5626339505999995</v>
      </c>
      <c r="F1011" s="7">
        <v>12.5088862054</v>
      </c>
      <c r="G1011" s="7">
        <v>0.1083735985</v>
      </c>
      <c r="H1011" s="7">
        <f>SUM(F1011+G1011)</f>
        <v>12.6172598039</v>
      </c>
      <c r="I1011" s="6">
        <f>SUM(H1011/E1011*100)</f>
        <v>192.25908223551681</v>
      </c>
      <c r="J1011" s="6">
        <v>0.53</v>
      </c>
      <c r="K1011" s="6">
        <v>170.16</v>
      </c>
      <c r="L1011" s="6">
        <v>39.35</v>
      </c>
    </row>
    <row r="1012" spans="1:12" x14ac:dyDescent="0.15">
      <c r="A1012" s="4">
        <v>1010</v>
      </c>
      <c r="B1012" s="5" t="s">
        <v>2031</v>
      </c>
      <c r="C1012" s="5" t="s">
        <v>2032</v>
      </c>
      <c r="D1012" s="6">
        <v>6.22</v>
      </c>
      <c r="E1012" s="7">
        <v>1.9013241422999998</v>
      </c>
      <c r="F1012" s="7">
        <v>3.3657247574000002</v>
      </c>
      <c r="G1012" s="7">
        <v>0.27978429020000001</v>
      </c>
      <c r="H1012" s="7">
        <f>SUM(F1012+G1012)</f>
        <v>3.6455090476000001</v>
      </c>
      <c r="I1012" s="6">
        <f>SUM(H1012/E1012*100)</f>
        <v>191.73527367038474</v>
      </c>
      <c r="J1012" s="6">
        <v>0.54</v>
      </c>
      <c r="K1012" s="6">
        <v>165.17</v>
      </c>
      <c r="L1012" s="6">
        <v>24.85</v>
      </c>
    </row>
    <row r="1013" spans="1:12" x14ac:dyDescent="0.15">
      <c r="A1013" s="4">
        <v>1011</v>
      </c>
      <c r="B1013" s="5" t="s">
        <v>2033</v>
      </c>
      <c r="C1013" s="5" t="s">
        <v>2034</v>
      </c>
      <c r="D1013" s="6">
        <v>7.19</v>
      </c>
      <c r="E1013" s="7">
        <v>16.675809993399998</v>
      </c>
      <c r="F1013" s="7">
        <v>2.5491145318999999</v>
      </c>
      <c r="G1013" s="7">
        <v>29.381709517099999</v>
      </c>
      <c r="H1013" s="7">
        <f>SUM(F1013+G1013)</f>
        <v>31.930824048999998</v>
      </c>
      <c r="I1013" s="6">
        <f>SUM(H1013/E1013*100)</f>
        <v>191.47989849751033</v>
      </c>
      <c r="J1013" s="6">
        <v>6.96</v>
      </c>
      <c r="K1013" s="6">
        <v>12.93</v>
      </c>
      <c r="L1013" s="6">
        <v>26.49</v>
      </c>
    </row>
    <row r="1014" spans="1:12" x14ac:dyDescent="0.15">
      <c r="A1014" s="4">
        <v>1012</v>
      </c>
      <c r="B1014" s="5" t="s">
        <v>2035</v>
      </c>
      <c r="C1014" s="5" t="s">
        <v>2036</v>
      </c>
      <c r="D1014" s="6">
        <v>7.52</v>
      </c>
      <c r="E1014" s="7">
        <v>5.3711569000999999</v>
      </c>
      <c r="F1014" s="7">
        <v>8.7575401389999996</v>
      </c>
      <c r="G1014" s="7">
        <v>1.5246571741999999</v>
      </c>
      <c r="H1014" s="7">
        <f>SUM(F1014+G1014)</f>
        <v>10.282197313199999</v>
      </c>
      <c r="I1014" s="6">
        <f>SUM(H1014/E1014*100)</f>
        <v>191.43356830645862</v>
      </c>
      <c r="J1014" s="6">
        <v>0.57999999999999996</v>
      </c>
      <c r="K1014" s="6">
        <v>155.36000000000001</v>
      </c>
      <c r="L1014" s="6">
        <v>31.93</v>
      </c>
    </row>
    <row r="1015" spans="1:12" x14ac:dyDescent="0.15">
      <c r="A1015" s="4">
        <v>1013</v>
      </c>
      <c r="B1015" s="5" t="s">
        <v>2037</v>
      </c>
      <c r="C1015" s="5" t="s">
        <v>2038</v>
      </c>
      <c r="D1015" s="6">
        <v>3.42</v>
      </c>
      <c r="E1015" s="7">
        <v>24.480040214499997</v>
      </c>
      <c r="F1015" s="7">
        <v>28.259895037700002</v>
      </c>
      <c r="G1015" s="7">
        <v>18.600303618399998</v>
      </c>
      <c r="H1015" s="7">
        <f>SUM(F1015+G1015)</f>
        <v>46.860198656099996</v>
      </c>
      <c r="I1015" s="6">
        <f>SUM(H1015/E1015*100)</f>
        <v>191.42206567268548</v>
      </c>
      <c r="J1015" s="6">
        <v>0.86</v>
      </c>
      <c r="K1015" s="6">
        <v>104.71</v>
      </c>
      <c r="L1015" s="6">
        <v>25.96</v>
      </c>
    </row>
    <row r="1016" spans="1:12" x14ac:dyDescent="0.15">
      <c r="A1016" s="4">
        <v>1014</v>
      </c>
      <c r="B1016" s="5" t="s">
        <v>2039</v>
      </c>
      <c r="C1016" s="5" t="s">
        <v>2040</v>
      </c>
      <c r="D1016" s="6">
        <v>7.44</v>
      </c>
      <c r="E1016" s="7">
        <v>1.6139450415000001</v>
      </c>
      <c r="F1016" s="7">
        <v>2.9077640007999999</v>
      </c>
      <c r="G1016" s="7">
        <v>0.17646355699999999</v>
      </c>
      <c r="H1016" s="7">
        <f>SUM(F1016+G1016)</f>
        <v>3.0842275577999998</v>
      </c>
      <c r="I1016" s="6">
        <f>SUM(H1016/E1016*100)</f>
        <v>191.09867303371863</v>
      </c>
      <c r="J1016" s="6">
        <v>0.56999999999999995</v>
      </c>
      <c r="K1016" s="6">
        <v>158.93</v>
      </c>
      <c r="L1016" s="6">
        <v>33.33</v>
      </c>
    </row>
    <row r="1017" spans="1:12" x14ac:dyDescent="0.15">
      <c r="A1017" s="4">
        <v>1015</v>
      </c>
      <c r="B1017" s="5" t="s">
        <v>2041</v>
      </c>
      <c r="C1017" s="5" t="s">
        <v>2042</v>
      </c>
      <c r="D1017" s="6">
        <v>18.11</v>
      </c>
      <c r="E1017" s="7">
        <v>16.445065609100002</v>
      </c>
      <c r="F1017" s="7">
        <v>28.672236060500001</v>
      </c>
      <c r="G1017" s="7">
        <v>2.7437903673999999</v>
      </c>
      <c r="H1017" s="7">
        <f>SUM(F1017+G1017)</f>
        <v>31.4160264279</v>
      </c>
      <c r="I1017" s="6">
        <f>SUM(H1017/E1017*100)</f>
        <v>191.03618784297038</v>
      </c>
      <c r="J1017" s="6">
        <v>0.62</v>
      </c>
      <c r="K1017" s="6">
        <v>145.84</v>
      </c>
      <c r="L1017" s="6">
        <v>33.090000000000003</v>
      </c>
    </row>
    <row r="1018" spans="1:12" x14ac:dyDescent="0.15">
      <c r="A1018" s="4">
        <v>1016</v>
      </c>
      <c r="B1018" s="5" t="s">
        <v>2043</v>
      </c>
      <c r="C1018" s="5" t="s">
        <v>2044</v>
      </c>
      <c r="D1018" s="6">
        <v>4.7699999999999996</v>
      </c>
      <c r="E1018" s="7">
        <v>2.7208900116000003</v>
      </c>
      <c r="F1018" s="7">
        <v>4.4588833498999998</v>
      </c>
      <c r="G1018" s="7">
        <v>0.73529333529999996</v>
      </c>
      <c r="H1018" s="7">
        <f>SUM(F1018+G1018)</f>
        <v>5.1941766851999995</v>
      </c>
      <c r="I1018" s="6">
        <f>SUM(H1018/E1018*100)</f>
        <v>190.89991374350336</v>
      </c>
      <c r="J1018" s="6">
        <v>0.61</v>
      </c>
      <c r="K1018" s="6">
        <v>146.99</v>
      </c>
      <c r="L1018" s="6">
        <v>-26.19</v>
      </c>
    </row>
    <row r="1019" spans="1:12" x14ac:dyDescent="0.15">
      <c r="A1019" s="4">
        <v>1017</v>
      </c>
      <c r="B1019" s="5" t="s">
        <v>2045</v>
      </c>
      <c r="C1019" s="5" t="s">
        <v>2046</v>
      </c>
      <c r="D1019" s="6">
        <v>12.72</v>
      </c>
      <c r="E1019" s="7">
        <v>2.3005099605999999</v>
      </c>
      <c r="F1019" s="7">
        <v>4.2973333541000001</v>
      </c>
      <c r="G1019" s="7">
        <v>9.0132606199999993E-2</v>
      </c>
      <c r="H1019" s="7">
        <f>SUM(F1019+G1019)</f>
        <v>4.3874659603000001</v>
      </c>
      <c r="I1019" s="6">
        <f>SUM(H1019/E1019*100)</f>
        <v>190.71710340066068</v>
      </c>
      <c r="J1019" s="6">
        <v>0.61</v>
      </c>
      <c r="K1019" s="6">
        <v>148.69</v>
      </c>
      <c r="L1019" s="6">
        <v>75.67</v>
      </c>
    </row>
    <row r="1020" spans="1:12" x14ac:dyDescent="0.15">
      <c r="A1020" s="4">
        <v>1018</v>
      </c>
      <c r="B1020" s="5" t="s">
        <v>2047</v>
      </c>
      <c r="C1020" s="5" t="s">
        <v>2048</v>
      </c>
      <c r="D1020" s="6">
        <v>23.6</v>
      </c>
      <c r="E1020" s="7">
        <v>2.1367631911</v>
      </c>
      <c r="F1020" s="7">
        <v>4.0268232957999999</v>
      </c>
      <c r="G1020" s="7">
        <v>4.6193575899999999E-2</v>
      </c>
      <c r="H1020" s="7">
        <f>SUM(F1020+G1020)</f>
        <v>4.0730168717000002</v>
      </c>
      <c r="I1020" s="6">
        <f>SUM(H1020/E1020*100)</f>
        <v>190.6162034550596</v>
      </c>
      <c r="J1020" s="6">
        <v>0.57999999999999996</v>
      </c>
      <c r="K1020" s="6">
        <v>154.11000000000001</v>
      </c>
      <c r="L1020" s="6">
        <v>24.71</v>
      </c>
    </row>
    <row r="1021" spans="1:12" x14ac:dyDescent="0.15">
      <c r="A1021" s="4">
        <v>1019</v>
      </c>
      <c r="B1021" s="5" t="s">
        <v>2049</v>
      </c>
      <c r="C1021" s="5" t="s">
        <v>2050</v>
      </c>
      <c r="D1021" s="6">
        <v>23.78</v>
      </c>
      <c r="E1021" s="7">
        <v>4.7322895367999998</v>
      </c>
      <c r="F1021" s="7">
        <v>8.6070298090000001</v>
      </c>
      <c r="G1021" s="7">
        <v>0.39141066720000001</v>
      </c>
      <c r="H1021" s="7">
        <f>SUM(F1021+G1021)</f>
        <v>8.9984404762000008</v>
      </c>
      <c r="I1021" s="6">
        <f>SUM(H1021/E1021*100)</f>
        <v>190.14982929985294</v>
      </c>
      <c r="J1021" s="6">
        <v>0.56999999999999995</v>
      </c>
      <c r="K1021" s="6">
        <v>158.79</v>
      </c>
      <c r="L1021" s="6">
        <v>246.89</v>
      </c>
    </row>
    <row r="1022" spans="1:12" x14ac:dyDescent="0.15">
      <c r="A1022" s="4">
        <v>1020</v>
      </c>
      <c r="B1022" s="5" t="s">
        <v>2051</v>
      </c>
      <c r="C1022" s="5" t="s">
        <v>2052</v>
      </c>
      <c r="D1022" s="6">
        <v>6.99</v>
      </c>
      <c r="E1022" s="7">
        <v>1.3930150171</v>
      </c>
      <c r="F1022" s="7">
        <v>2.5519851280000001</v>
      </c>
      <c r="G1022" s="7">
        <v>9.3640414899999996E-2</v>
      </c>
      <c r="H1022" s="7">
        <f>SUM(F1022+G1022)</f>
        <v>2.6456255429</v>
      </c>
      <c r="I1022" s="6">
        <f>SUM(H1022/E1022*100)</f>
        <v>189.92081997850272</v>
      </c>
      <c r="J1022" s="6">
        <v>0.56000000000000005</v>
      </c>
      <c r="K1022" s="6">
        <v>159.57</v>
      </c>
      <c r="L1022" s="6">
        <v>25.56</v>
      </c>
    </row>
    <row r="1023" spans="1:12" x14ac:dyDescent="0.15">
      <c r="A1023" s="4">
        <v>1021</v>
      </c>
      <c r="B1023" s="5" t="s">
        <v>2053</v>
      </c>
      <c r="C1023" s="5" t="s">
        <v>2054</v>
      </c>
      <c r="D1023" s="6">
        <v>7.38</v>
      </c>
      <c r="E1023" s="7">
        <v>1.3811143259999998</v>
      </c>
      <c r="F1023" s="7">
        <v>2.5619662201</v>
      </c>
      <c r="G1023" s="7">
        <v>6.0936427300000005E-2</v>
      </c>
      <c r="H1023" s="7">
        <f>SUM(F1023+G1023)</f>
        <v>2.6229026474000001</v>
      </c>
      <c r="I1023" s="6">
        <f>SUM(H1023/E1023*100)</f>
        <v>189.91205854742546</v>
      </c>
      <c r="J1023" s="6">
        <v>0.56000000000000005</v>
      </c>
      <c r="K1023" s="6">
        <v>160.43</v>
      </c>
      <c r="L1023" s="6">
        <v>23.44</v>
      </c>
    </row>
    <row r="1024" spans="1:12" x14ac:dyDescent="0.15">
      <c r="A1024" s="4">
        <v>1022</v>
      </c>
      <c r="B1024" s="5" t="s">
        <v>2055</v>
      </c>
      <c r="C1024" s="5" t="s">
        <v>2056</v>
      </c>
      <c r="D1024" s="6">
        <v>17.09</v>
      </c>
      <c r="E1024" s="7">
        <v>0.576173924</v>
      </c>
      <c r="F1024" s="7">
        <v>1.0784946931999999</v>
      </c>
      <c r="G1024" s="7">
        <v>1.3232523600000001E-2</v>
      </c>
      <c r="H1024" s="7">
        <f>SUM(F1024+G1024)</f>
        <v>1.0917272167999998</v>
      </c>
      <c r="I1024" s="6">
        <f>SUM(H1024/E1024*100)</f>
        <v>189.47876176360938</v>
      </c>
      <c r="J1024" s="6">
        <v>0.56000000000000005</v>
      </c>
      <c r="K1024" s="6">
        <v>160.4</v>
      </c>
      <c r="L1024" s="6">
        <v>-114.67</v>
      </c>
    </row>
    <row r="1025" spans="1:12" x14ac:dyDescent="0.15">
      <c r="A1025" s="4">
        <v>1023</v>
      </c>
      <c r="B1025" s="5" t="s">
        <v>2057</v>
      </c>
      <c r="C1025" s="5" t="s">
        <v>2058</v>
      </c>
      <c r="D1025" s="6">
        <v>18.45</v>
      </c>
      <c r="E1025" s="7">
        <v>1.0887773090999999</v>
      </c>
      <c r="F1025" s="7">
        <v>1.8694511333000001</v>
      </c>
      <c r="G1025" s="7">
        <v>0.19339348949999999</v>
      </c>
      <c r="H1025" s="7">
        <f>SUM(F1025+G1025)</f>
        <v>2.0628446228000001</v>
      </c>
      <c r="I1025" s="6">
        <f>SUM(H1025/E1025*100)</f>
        <v>189.46432898249682</v>
      </c>
      <c r="J1025" s="6">
        <v>0.64</v>
      </c>
      <c r="K1025" s="6">
        <v>140.41</v>
      </c>
      <c r="L1025" s="6">
        <v>514.79999999999995</v>
      </c>
    </row>
    <row r="1026" spans="1:12" x14ac:dyDescent="0.15">
      <c r="A1026" s="4">
        <v>1024</v>
      </c>
      <c r="B1026" s="5" t="s">
        <v>2059</v>
      </c>
      <c r="C1026" s="5" t="s">
        <v>2060</v>
      </c>
      <c r="D1026" s="6">
        <v>8.3800000000000008</v>
      </c>
      <c r="E1026" s="7">
        <v>1.5992146658000002</v>
      </c>
      <c r="F1026" s="7">
        <v>2.8353965351000001</v>
      </c>
      <c r="G1026" s="7">
        <v>0.19039417920000001</v>
      </c>
      <c r="H1026" s="7">
        <f>SUM(F1026+G1026)</f>
        <v>3.0257907143000002</v>
      </c>
      <c r="I1026" s="6">
        <f>SUM(H1026/E1026*100)</f>
        <v>189.20478776289622</v>
      </c>
      <c r="J1026" s="6">
        <v>0.6</v>
      </c>
      <c r="K1026" s="6">
        <v>150.68</v>
      </c>
      <c r="L1026" s="6">
        <v>114.49</v>
      </c>
    </row>
    <row r="1027" spans="1:12" x14ac:dyDescent="0.15">
      <c r="A1027" s="4">
        <v>1025</v>
      </c>
      <c r="B1027" s="5" t="s">
        <v>2061</v>
      </c>
      <c r="C1027" s="5" t="s">
        <v>2062</v>
      </c>
      <c r="D1027" s="6">
        <v>11.59</v>
      </c>
      <c r="E1027" s="7">
        <v>1.3517504818000001</v>
      </c>
      <c r="F1027" s="7">
        <v>2.4664966283999998</v>
      </c>
      <c r="G1027" s="7">
        <v>8.9434696199999997E-2</v>
      </c>
      <c r="H1027" s="7">
        <f>SUM(F1027+G1027)</f>
        <v>2.5559313245999999</v>
      </c>
      <c r="I1027" s="6">
        <f>SUM(H1027/E1027*100)</f>
        <v>189.0830711002599</v>
      </c>
      <c r="J1027" s="6">
        <v>0.6</v>
      </c>
      <c r="K1027" s="6">
        <v>151.06</v>
      </c>
      <c r="L1027" s="6">
        <v>27.89</v>
      </c>
    </row>
    <row r="1028" spans="1:12" x14ac:dyDescent="0.15">
      <c r="A1028" s="4">
        <v>1026</v>
      </c>
      <c r="B1028" s="5" t="s">
        <v>2063</v>
      </c>
      <c r="C1028" s="5" t="s">
        <v>2064</v>
      </c>
      <c r="D1028" s="6">
        <v>27.17</v>
      </c>
      <c r="E1028" s="7">
        <v>1.0840393596</v>
      </c>
      <c r="F1028" s="7">
        <v>2.0037339282</v>
      </c>
      <c r="G1028" s="7">
        <v>4.0990214800000001E-2</v>
      </c>
      <c r="H1028" s="7">
        <f>SUM(F1028+G1028)</f>
        <v>2.0447241429999998</v>
      </c>
      <c r="I1028" s="6">
        <f>SUM(H1028/E1028*100)</f>
        <v>188.6208397225063</v>
      </c>
      <c r="J1028" s="6">
        <v>0.52</v>
      </c>
      <c r="K1028" s="6">
        <v>174.69</v>
      </c>
      <c r="L1028" s="6">
        <v>34.83</v>
      </c>
    </row>
    <row r="1029" spans="1:12" x14ac:dyDescent="0.15">
      <c r="A1029" s="4">
        <v>1027</v>
      </c>
      <c r="B1029" s="5" t="s">
        <v>2065</v>
      </c>
      <c r="C1029" s="5" t="s">
        <v>2066</v>
      </c>
      <c r="D1029" s="6">
        <v>5.7</v>
      </c>
      <c r="E1029" s="7">
        <v>4.7474618004</v>
      </c>
      <c r="F1029" s="7">
        <v>8.7123267704999989</v>
      </c>
      <c r="G1029" s="7">
        <v>0.24005637559999998</v>
      </c>
      <c r="H1029" s="7">
        <f>SUM(F1029+G1029)</f>
        <v>8.952383146099999</v>
      </c>
      <c r="I1029" s="6">
        <f>SUM(H1029/E1029*100)</f>
        <v>188.57198904361297</v>
      </c>
      <c r="J1029" s="6">
        <v>0.55000000000000004</v>
      </c>
      <c r="K1029" s="6">
        <v>163.37</v>
      </c>
      <c r="L1029" s="6">
        <v>32.979999999999997</v>
      </c>
    </row>
    <row r="1030" spans="1:12" x14ac:dyDescent="0.15">
      <c r="A1030" s="4">
        <v>1028</v>
      </c>
      <c r="B1030" s="5" t="s">
        <v>2067</v>
      </c>
      <c r="C1030" s="5" t="s">
        <v>2068</v>
      </c>
      <c r="D1030" s="6">
        <v>23.94</v>
      </c>
      <c r="E1030" s="7">
        <v>0.36303568420000004</v>
      </c>
      <c r="F1030" s="7">
        <v>0.65324237130000007</v>
      </c>
      <c r="G1030" s="7">
        <v>3.0686378800000001E-2</v>
      </c>
      <c r="H1030" s="7">
        <f>SUM(F1030+G1030)</f>
        <v>0.68392875010000009</v>
      </c>
      <c r="I1030" s="6">
        <f>SUM(H1030/E1030*100)</f>
        <v>188.3916044250947</v>
      </c>
      <c r="J1030" s="6">
        <v>0.56000000000000005</v>
      </c>
      <c r="K1030" s="6">
        <v>161.32</v>
      </c>
      <c r="L1030" s="6">
        <v>866.72</v>
      </c>
    </row>
    <row r="1031" spans="1:12" x14ac:dyDescent="0.15">
      <c r="A1031" s="4">
        <v>1029</v>
      </c>
      <c r="B1031" s="5" t="s">
        <v>2069</v>
      </c>
      <c r="C1031" s="5" t="s">
        <v>2070</v>
      </c>
      <c r="D1031" s="6">
        <v>5.58</v>
      </c>
      <c r="E1031" s="7">
        <v>29.1444580191</v>
      </c>
      <c r="F1031" s="7">
        <v>48.094946221999997</v>
      </c>
      <c r="G1031" s="7">
        <v>6.8026410982000005</v>
      </c>
      <c r="H1031" s="7">
        <f>SUM(F1031+G1031)</f>
        <v>54.897587320199996</v>
      </c>
      <c r="I1031" s="6">
        <f>SUM(H1031/E1031*100)</f>
        <v>188.36372693642997</v>
      </c>
      <c r="J1031" s="6">
        <v>0.65</v>
      </c>
      <c r="K1031" s="6">
        <v>138.25</v>
      </c>
      <c r="L1031" s="6">
        <v>-34.75</v>
      </c>
    </row>
    <row r="1032" spans="1:12" x14ac:dyDescent="0.15">
      <c r="A1032" s="4">
        <v>1030</v>
      </c>
      <c r="B1032" s="5" t="s">
        <v>2071</v>
      </c>
      <c r="C1032" s="5" t="s">
        <v>2072</v>
      </c>
      <c r="D1032" s="6">
        <v>6.6</v>
      </c>
      <c r="E1032" s="7">
        <v>5.3673470508999994</v>
      </c>
      <c r="F1032" s="7">
        <v>9.1655717611000007</v>
      </c>
      <c r="G1032" s="7">
        <v>0.92543549700000005</v>
      </c>
      <c r="H1032" s="7">
        <f>SUM(F1032+G1032)</f>
        <v>10.091007258100001</v>
      </c>
      <c r="I1032" s="6">
        <f>SUM(H1032/E1032*100)</f>
        <v>188.00735563406388</v>
      </c>
      <c r="J1032" s="6">
        <v>0.64</v>
      </c>
      <c r="K1032" s="6">
        <v>141</v>
      </c>
      <c r="L1032" s="6">
        <v>211.93</v>
      </c>
    </row>
    <row r="1033" spans="1:12" x14ac:dyDescent="0.15">
      <c r="A1033" s="4">
        <v>1031</v>
      </c>
      <c r="B1033" s="5" t="s">
        <v>2073</v>
      </c>
      <c r="C1033" s="5" t="s">
        <v>2074</v>
      </c>
      <c r="D1033" s="6">
        <v>5.71</v>
      </c>
      <c r="E1033" s="7">
        <v>1.0864517812999999</v>
      </c>
      <c r="F1033" s="7">
        <v>1.3926208352</v>
      </c>
      <c r="G1033" s="7">
        <v>0.64988447579999997</v>
      </c>
      <c r="H1033" s="7">
        <f>SUM(F1033+G1033)</f>
        <v>2.0425053110000002</v>
      </c>
      <c r="I1033" s="6">
        <f>SUM(H1033/E1033*100)</f>
        <v>187.9977874909487</v>
      </c>
      <c r="J1033" s="6">
        <v>0.92</v>
      </c>
      <c r="K1033" s="6">
        <v>98.08</v>
      </c>
      <c r="L1033" s="6">
        <v>54.21</v>
      </c>
    </row>
    <row r="1034" spans="1:12" x14ac:dyDescent="0.15">
      <c r="A1034" s="4">
        <v>1032</v>
      </c>
      <c r="B1034" s="5" t="s">
        <v>2075</v>
      </c>
      <c r="C1034" s="5" t="s">
        <v>2076</v>
      </c>
      <c r="D1034" s="6">
        <v>20.7</v>
      </c>
      <c r="E1034" s="7">
        <v>4.6426386228999998</v>
      </c>
      <c r="F1034" s="7">
        <v>8.2980254979999994</v>
      </c>
      <c r="G1034" s="7">
        <v>0.42198059560000001</v>
      </c>
      <c r="H1034" s="7">
        <f>SUM(F1034+G1034)</f>
        <v>8.7200060935999986</v>
      </c>
      <c r="I1034" s="6">
        <f>SUM(H1034/E1034*100)</f>
        <v>187.8243559726622</v>
      </c>
      <c r="J1034" s="6">
        <v>0.56000000000000005</v>
      </c>
      <c r="K1034" s="6">
        <v>162.05000000000001</v>
      </c>
      <c r="L1034" s="6">
        <v>26.75</v>
      </c>
    </row>
    <row r="1035" spans="1:12" x14ac:dyDescent="0.15">
      <c r="A1035" s="4">
        <v>1033</v>
      </c>
      <c r="B1035" s="5" t="s">
        <v>2077</v>
      </c>
      <c r="C1035" s="5" t="s">
        <v>2078</v>
      </c>
      <c r="D1035" s="6">
        <v>8.64</v>
      </c>
      <c r="E1035" s="7">
        <v>5.4841117657000007</v>
      </c>
      <c r="F1035" s="7">
        <v>9.4626267436999996</v>
      </c>
      <c r="G1035" s="7">
        <v>0.83018662480000005</v>
      </c>
      <c r="H1035" s="7">
        <f>SUM(F1035+G1035)</f>
        <v>10.292813368499999</v>
      </c>
      <c r="I1035" s="6">
        <f>SUM(H1035/E1035*100)</f>
        <v>187.68423781724675</v>
      </c>
      <c r="J1035" s="6">
        <v>0.59</v>
      </c>
      <c r="K1035" s="6">
        <v>153.74</v>
      </c>
      <c r="L1035" s="6">
        <v>23.19</v>
      </c>
    </row>
    <row r="1036" spans="1:12" x14ac:dyDescent="0.15">
      <c r="A1036" s="4">
        <v>1034</v>
      </c>
      <c r="B1036" s="5" t="s">
        <v>2079</v>
      </c>
      <c r="C1036" s="5" t="s">
        <v>2080</v>
      </c>
      <c r="D1036" s="6">
        <v>3.66</v>
      </c>
      <c r="E1036" s="7">
        <v>4.5213774555999997</v>
      </c>
      <c r="F1036" s="7">
        <v>7.7576291801999995</v>
      </c>
      <c r="G1036" s="7">
        <v>0.69767571379999993</v>
      </c>
      <c r="H1036" s="7">
        <f>SUM(F1036+G1036)</f>
        <v>8.4553048939999993</v>
      </c>
      <c r="I1036" s="6">
        <f>SUM(H1036/E1036*100)</f>
        <v>187.00727769426976</v>
      </c>
      <c r="J1036" s="6">
        <v>0.6</v>
      </c>
      <c r="K1036" s="6">
        <v>149.4</v>
      </c>
      <c r="L1036" s="6">
        <v>192.46</v>
      </c>
    </row>
    <row r="1037" spans="1:12" x14ac:dyDescent="0.15">
      <c r="A1037" s="4">
        <v>1035</v>
      </c>
      <c r="B1037" s="5" t="s">
        <v>2081</v>
      </c>
      <c r="C1037" s="5" t="s">
        <v>2082</v>
      </c>
      <c r="D1037" s="6">
        <v>8.6</v>
      </c>
      <c r="E1037" s="7">
        <v>1.4248719458000001</v>
      </c>
      <c r="F1037" s="7">
        <v>1.8997984638000001</v>
      </c>
      <c r="G1037" s="7">
        <v>0.76385660160000002</v>
      </c>
      <c r="H1037" s="7">
        <f>SUM(F1037+G1037)</f>
        <v>2.6636550654</v>
      </c>
      <c r="I1037" s="6">
        <f>SUM(H1037/E1037*100)</f>
        <v>186.9399613945294</v>
      </c>
      <c r="J1037" s="6">
        <v>0.78</v>
      </c>
      <c r="K1037" s="6">
        <v>115.7</v>
      </c>
      <c r="L1037" s="6">
        <v>153.47999999999999</v>
      </c>
    </row>
    <row r="1038" spans="1:12" x14ac:dyDescent="0.15">
      <c r="A1038" s="4">
        <v>1036</v>
      </c>
      <c r="B1038" s="5" t="s">
        <v>2083</v>
      </c>
      <c r="C1038" s="5" t="s">
        <v>2084</v>
      </c>
      <c r="D1038" s="6">
        <v>6.83</v>
      </c>
      <c r="E1038" s="7">
        <v>2.7457665774</v>
      </c>
      <c r="F1038" s="7">
        <v>5.0366033533999994</v>
      </c>
      <c r="G1038" s="7">
        <v>9.0589733000000006E-2</v>
      </c>
      <c r="H1038" s="7">
        <f>SUM(F1038+G1038)</f>
        <v>5.1271930863999993</v>
      </c>
      <c r="I1038" s="6">
        <f>SUM(H1038/E1038*100)</f>
        <v>186.73084334994715</v>
      </c>
      <c r="J1038" s="6">
        <v>0.51</v>
      </c>
      <c r="K1038" s="6">
        <v>177.87</v>
      </c>
      <c r="L1038" s="6">
        <v>41.65</v>
      </c>
    </row>
    <row r="1039" spans="1:12" x14ac:dyDescent="0.15">
      <c r="A1039" s="4">
        <v>1037</v>
      </c>
      <c r="B1039" s="5" t="s">
        <v>2085</v>
      </c>
      <c r="C1039" s="5" t="s">
        <v>2086</v>
      </c>
      <c r="D1039" s="6">
        <v>3.85</v>
      </c>
      <c r="E1039" s="7">
        <v>3.2814902043000003</v>
      </c>
      <c r="F1039" s="7">
        <v>0.15037264320000002</v>
      </c>
      <c r="G1039" s="7">
        <v>5.9754835370000006</v>
      </c>
      <c r="H1039" s="7">
        <f>SUM(F1039+G1039)</f>
        <v>6.1258561802000004</v>
      </c>
      <c r="I1039" s="6">
        <f>SUM(H1039/E1039*100)</f>
        <v>186.67909391205248</v>
      </c>
      <c r="J1039" s="6">
        <v>19.43</v>
      </c>
      <c r="K1039" s="6">
        <v>4.63</v>
      </c>
      <c r="L1039" s="6">
        <v>9.0500000000000007</v>
      </c>
    </row>
    <row r="1040" spans="1:12" x14ac:dyDescent="0.15">
      <c r="A1040" s="4">
        <v>1038</v>
      </c>
      <c r="B1040" s="5" t="s">
        <v>2087</v>
      </c>
      <c r="C1040" s="5" t="s">
        <v>2088</v>
      </c>
      <c r="D1040" s="6">
        <v>9.92</v>
      </c>
      <c r="E1040" s="7">
        <v>2.7864890667000002</v>
      </c>
      <c r="F1040" s="7">
        <v>4.3535949572000003</v>
      </c>
      <c r="G1040" s="7">
        <v>0.84700918549999993</v>
      </c>
      <c r="H1040" s="7">
        <f>SUM(F1040+G1040)</f>
        <v>5.2006041427000005</v>
      </c>
      <c r="I1040" s="6">
        <f>SUM(H1040/E1040*100)</f>
        <v>186.63644529777406</v>
      </c>
      <c r="J1040" s="6">
        <v>0.64</v>
      </c>
      <c r="K1040" s="6">
        <v>141.33000000000001</v>
      </c>
      <c r="L1040" s="6">
        <v>39.869999999999997</v>
      </c>
    </row>
    <row r="1041" spans="1:12" x14ac:dyDescent="0.15">
      <c r="A1041" s="4">
        <v>1039</v>
      </c>
      <c r="B1041" s="5" t="s">
        <v>2089</v>
      </c>
      <c r="C1041" s="5" t="s">
        <v>2090</v>
      </c>
      <c r="D1041" s="6">
        <v>17.46</v>
      </c>
      <c r="E1041" s="7">
        <v>0.37803750350000004</v>
      </c>
      <c r="F1041" s="7">
        <v>0.70353194959999998</v>
      </c>
      <c r="G1041" s="7">
        <v>1.7133025000000001E-3</v>
      </c>
      <c r="H1041" s="7">
        <f>SUM(F1041+G1041)</f>
        <v>0.7052452521</v>
      </c>
      <c r="I1041" s="6">
        <f>SUM(H1041/E1041*100)</f>
        <v>186.55430891660197</v>
      </c>
      <c r="J1041" s="6">
        <v>0.57999999999999996</v>
      </c>
      <c r="K1041" s="6">
        <v>155.36000000000001</v>
      </c>
      <c r="L1041" s="6">
        <v>82.71</v>
      </c>
    </row>
    <row r="1042" spans="1:12" x14ac:dyDescent="0.15">
      <c r="A1042" s="4">
        <v>1040</v>
      </c>
      <c r="B1042" s="5" t="s">
        <v>2091</v>
      </c>
      <c r="C1042" s="5" t="s">
        <v>2092</v>
      </c>
      <c r="D1042" s="6">
        <v>26.49</v>
      </c>
      <c r="E1042" s="7">
        <v>48.8140717438</v>
      </c>
      <c r="F1042" s="7">
        <v>86.640787123600006</v>
      </c>
      <c r="G1042" s="7">
        <v>4.3950567882999998</v>
      </c>
      <c r="H1042" s="7">
        <f>SUM(F1042+G1042)</f>
        <v>91.035843911900002</v>
      </c>
      <c r="I1042" s="6">
        <f>SUM(H1042/E1042*100)</f>
        <v>186.49508360970256</v>
      </c>
      <c r="J1042" s="6">
        <v>0.6</v>
      </c>
      <c r="K1042" s="6">
        <v>151.13</v>
      </c>
      <c r="L1042" s="6">
        <v>35.53</v>
      </c>
    </row>
    <row r="1043" spans="1:12" x14ac:dyDescent="0.15">
      <c r="A1043" s="4">
        <v>1041</v>
      </c>
      <c r="B1043" s="5" t="s">
        <v>2093</v>
      </c>
      <c r="C1043" s="5" t="s">
        <v>2094</v>
      </c>
      <c r="D1043" s="6">
        <v>25.74</v>
      </c>
      <c r="E1043" s="7">
        <v>2.4739895515999999</v>
      </c>
      <c r="F1043" s="7">
        <v>3.8283950357999998</v>
      </c>
      <c r="G1043" s="7">
        <v>0.78224084110000003</v>
      </c>
      <c r="H1043" s="7">
        <f>SUM(F1043+G1043)</f>
        <v>4.6106358769</v>
      </c>
      <c r="I1043" s="6">
        <f>SUM(H1043/E1043*100)</f>
        <v>186.36440375902842</v>
      </c>
      <c r="J1043" s="6">
        <v>0.7</v>
      </c>
      <c r="K1043" s="6">
        <v>129.12</v>
      </c>
      <c r="L1043" s="6">
        <v>28.07</v>
      </c>
    </row>
    <row r="1044" spans="1:12" x14ac:dyDescent="0.15">
      <c r="A1044" s="4">
        <v>1042</v>
      </c>
      <c r="B1044" s="5" t="s">
        <v>2095</v>
      </c>
      <c r="C1044" s="5" t="s">
        <v>2096</v>
      </c>
      <c r="D1044" s="6">
        <v>9.64</v>
      </c>
      <c r="E1044" s="7">
        <v>15.826284212899999</v>
      </c>
      <c r="F1044" s="7">
        <v>26.3301883313</v>
      </c>
      <c r="G1044" s="7">
        <v>3.1521427952999996</v>
      </c>
      <c r="H1044" s="7">
        <f>SUM(F1044+G1044)</f>
        <v>29.482331126600002</v>
      </c>
      <c r="I1044" s="6">
        <f>SUM(H1044/E1044*100)</f>
        <v>186.28713303763976</v>
      </c>
      <c r="J1044" s="6">
        <v>0.57999999999999996</v>
      </c>
      <c r="K1044" s="6">
        <v>155.49</v>
      </c>
      <c r="L1044" s="6">
        <v>12.52</v>
      </c>
    </row>
    <row r="1045" spans="1:12" x14ac:dyDescent="0.15">
      <c r="A1045" s="4">
        <v>1043</v>
      </c>
      <c r="B1045" s="5" t="s">
        <v>2097</v>
      </c>
      <c r="C1045" s="5" t="s">
        <v>2098</v>
      </c>
      <c r="D1045" s="6">
        <v>32.26</v>
      </c>
      <c r="E1045" s="7">
        <v>15.5931910054</v>
      </c>
      <c r="F1045" s="7">
        <v>23.549239211500002</v>
      </c>
      <c r="G1045" s="7">
        <v>5.4970094199000004</v>
      </c>
      <c r="H1045" s="7">
        <f>SUM(F1045+G1045)</f>
        <v>29.046248631400001</v>
      </c>
      <c r="I1045" s="6">
        <f>SUM(H1045/E1045*100)</f>
        <v>186.27520576988471</v>
      </c>
      <c r="J1045" s="6">
        <v>0.67</v>
      </c>
      <c r="K1045" s="6">
        <v>133.88999999999999</v>
      </c>
      <c r="L1045" s="6">
        <v>42.08</v>
      </c>
    </row>
    <row r="1046" spans="1:12" x14ac:dyDescent="0.15">
      <c r="A1046" s="4">
        <v>1044</v>
      </c>
      <c r="B1046" s="5" t="s">
        <v>2099</v>
      </c>
      <c r="C1046" s="5" t="s">
        <v>2100</v>
      </c>
      <c r="D1046" s="6">
        <v>34.79</v>
      </c>
      <c r="E1046" s="7">
        <v>0.75697422989999996</v>
      </c>
      <c r="F1046" s="7">
        <v>1.3545629651</v>
      </c>
      <c r="G1046" s="7">
        <v>5.5371311299999997E-2</v>
      </c>
      <c r="H1046" s="7">
        <f>SUM(F1046+G1046)</f>
        <v>1.4099342764</v>
      </c>
      <c r="I1046" s="6">
        <f>SUM(H1046/E1046*100)</f>
        <v>186.25921738263921</v>
      </c>
      <c r="J1046" s="6">
        <v>0.53</v>
      </c>
      <c r="K1046" s="6">
        <v>170.33</v>
      </c>
      <c r="L1046" s="6">
        <v>72.819999999999993</v>
      </c>
    </row>
    <row r="1047" spans="1:12" x14ac:dyDescent="0.15">
      <c r="A1047" s="4">
        <v>1045</v>
      </c>
      <c r="B1047" s="5" t="s">
        <v>2101</v>
      </c>
      <c r="C1047" s="5" t="s">
        <v>2102</v>
      </c>
      <c r="D1047" s="6">
        <v>34.68</v>
      </c>
      <c r="E1047" s="7">
        <v>3.2295022995999996</v>
      </c>
      <c r="F1047" s="7">
        <v>5.9010323395000004</v>
      </c>
      <c r="G1047" s="7">
        <v>0.1142048423</v>
      </c>
      <c r="H1047" s="7">
        <f>SUM(F1047+G1047)</f>
        <v>6.0152371818000008</v>
      </c>
      <c r="I1047" s="6">
        <f>SUM(H1047/E1047*100)</f>
        <v>186.25895335467132</v>
      </c>
      <c r="J1047" s="6">
        <v>0.62</v>
      </c>
      <c r="K1047" s="6">
        <v>146.19999999999999</v>
      </c>
      <c r="L1047" s="6">
        <v>25.6</v>
      </c>
    </row>
    <row r="1048" spans="1:12" x14ac:dyDescent="0.15">
      <c r="A1048" s="4">
        <v>1046</v>
      </c>
      <c r="B1048" s="5" t="s">
        <v>2103</v>
      </c>
      <c r="C1048" s="5" t="s">
        <v>2104</v>
      </c>
      <c r="D1048" s="6">
        <v>8.84</v>
      </c>
      <c r="E1048" s="7">
        <v>1.0529505324999999</v>
      </c>
      <c r="F1048" s="7">
        <v>1.8990265147999998</v>
      </c>
      <c r="G1048" s="7">
        <v>5.6699823699999999E-2</v>
      </c>
      <c r="H1048" s="7">
        <f>SUM(F1048+G1048)</f>
        <v>1.9557263384999999</v>
      </c>
      <c r="I1048" s="6">
        <f>SUM(H1048/E1048*100)</f>
        <v>185.73772253636236</v>
      </c>
      <c r="J1048" s="6">
        <v>0.5</v>
      </c>
      <c r="K1048" s="6">
        <v>180.43</v>
      </c>
      <c r="L1048" s="6">
        <v>55.59</v>
      </c>
    </row>
    <row r="1049" spans="1:12" x14ac:dyDescent="0.15">
      <c r="A1049" s="4">
        <v>1047</v>
      </c>
      <c r="B1049" s="5" t="s">
        <v>2105</v>
      </c>
      <c r="C1049" s="5" t="s">
        <v>2106</v>
      </c>
      <c r="D1049" s="6">
        <v>6.13</v>
      </c>
      <c r="E1049" s="7">
        <v>26.783568111699999</v>
      </c>
      <c r="F1049" s="7">
        <v>38.468044154600001</v>
      </c>
      <c r="G1049" s="7">
        <v>11.219919152300001</v>
      </c>
      <c r="H1049" s="7">
        <f>SUM(F1049+G1049)</f>
        <v>49.687963306900002</v>
      </c>
      <c r="I1049" s="6">
        <f>SUM(H1049/E1049*100)</f>
        <v>185.51659397910677</v>
      </c>
      <c r="J1049" s="6">
        <v>0.7</v>
      </c>
      <c r="K1049" s="6">
        <v>127.99</v>
      </c>
      <c r="L1049" s="6">
        <v>122.78</v>
      </c>
    </row>
    <row r="1050" spans="1:12" x14ac:dyDescent="0.15">
      <c r="A1050" s="4">
        <v>1048</v>
      </c>
      <c r="B1050" s="5" t="s">
        <v>2107</v>
      </c>
      <c r="C1050" s="5" t="s">
        <v>2108</v>
      </c>
      <c r="D1050" s="6">
        <v>19.5</v>
      </c>
      <c r="E1050" s="7">
        <v>2.7072434924</v>
      </c>
      <c r="F1050" s="7">
        <v>4.8452730554999999</v>
      </c>
      <c r="G1050" s="7">
        <v>0.17437033239999999</v>
      </c>
      <c r="H1050" s="7">
        <f>SUM(F1050+G1050)</f>
        <v>5.0196433878999995</v>
      </c>
      <c r="I1050" s="6">
        <f>SUM(H1050/E1050*100)</f>
        <v>185.41529057107579</v>
      </c>
      <c r="J1050" s="6">
        <v>0.59</v>
      </c>
      <c r="K1050" s="6">
        <v>153.85</v>
      </c>
      <c r="L1050" s="6">
        <v>73.75</v>
      </c>
    </row>
    <row r="1051" spans="1:12" x14ac:dyDescent="0.15">
      <c r="A1051" s="4">
        <v>1049</v>
      </c>
      <c r="B1051" s="5" t="s">
        <v>2109</v>
      </c>
      <c r="C1051" s="5" t="s">
        <v>2110</v>
      </c>
      <c r="D1051" s="6">
        <v>13.72</v>
      </c>
      <c r="E1051" s="7">
        <v>6.1275463601000002</v>
      </c>
      <c r="F1051" s="7">
        <v>11.150379022399999</v>
      </c>
      <c r="G1051" s="7">
        <v>0.18945284670000001</v>
      </c>
      <c r="H1051" s="7">
        <f>SUM(F1051+G1051)</f>
        <v>11.339831869099999</v>
      </c>
      <c r="I1051" s="6">
        <f>SUM(H1051/E1051*100)</f>
        <v>185.06317541618625</v>
      </c>
      <c r="J1051" s="6">
        <v>0.48</v>
      </c>
      <c r="K1051" s="6">
        <v>188.76</v>
      </c>
      <c r="L1051" s="6">
        <v>14.71</v>
      </c>
    </row>
    <row r="1052" spans="1:12" x14ac:dyDescent="0.15">
      <c r="A1052" s="4">
        <v>1050</v>
      </c>
      <c r="B1052" s="5" t="s">
        <v>2111</v>
      </c>
      <c r="C1052" s="5" t="s">
        <v>2112</v>
      </c>
      <c r="D1052" s="6">
        <v>5.66</v>
      </c>
      <c r="E1052" s="7">
        <v>1.8309191031000001</v>
      </c>
      <c r="F1052" s="7">
        <v>2.9432472929000002</v>
      </c>
      <c r="G1052" s="7">
        <v>0.44220407780000004</v>
      </c>
      <c r="H1052" s="7">
        <f>SUM(F1052+G1052)</f>
        <v>3.3854513707000002</v>
      </c>
      <c r="I1052" s="6">
        <f>SUM(H1052/E1052*100)</f>
        <v>184.90447584319597</v>
      </c>
      <c r="J1052" s="6">
        <v>0.56999999999999995</v>
      </c>
      <c r="K1052" s="6">
        <v>157.12</v>
      </c>
      <c r="L1052" s="6">
        <v>82.92</v>
      </c>
    </row>
    <row r="1053" spans="1:12" x14ac:dyDescent="0.15">
      <c r="A1053" s="4">
        <v>1051</v>
      </c>
      <c r="B1053" s="5" t="s">
        <v>2113</v>
      </c>
      <c r="C1053" s="5" t="s">
        <v>2114</v>
      </c>
      <c r="D1053" s="6">
        <v>7.1</v>
      </c>
      <c r="E1053" s="7">
        <v>2.2219349408000002</v>
      </c>
      <c r="F1053" s="7">
        <v>3.6443976967</v>
      </c>
      <c r="G1053" s="7">
        <v>0.459908592</v>
      </c>
      <c r="H1053" s="7">
        <f>SUM(F1053+G1053)</f>
        <v>4.1043062887000001</v>
      </c>
      <c r="I1053" s="6">
        <f>SUM(H1053/E1053*100)</f>
        <v>184.71766267027866</v>
      </c>
      <c r="J1053" s="6">
        <v>0.54</v>
      </c>
      <c r="K1053" s="6">
        <v>167.54</v>
      </c>
      <c r="L1053" s="6">
        <v>-7.73</v>
      </c>
    </row>
    <row r="1054" spans="1:12" x14ac:dyDescent="0.15">
      <c r="A1054" s="4">
        <v>1052</v>
      </c>
      <c r="B1054" s="5" t="s">
        <v>2115</v>
      </c>
      <c r="C1054" s="5" t="s">
        <v>2116</v>
      </c>
      <c r="D1054" s="6">
        <v>6.88</v>
      </c>
      <c r="E1054" s="7">
        <v>3.0482765902</v>
      </c>
      <c r="F1054" s="7">
        <v>5.3441161902999994</v>
      </c>
      <c r="G1054" s="7">
        <v>0.28000083679999999</v>
      </c>
      <c r="H1054" s="7">
        <f>SUM(F1054+G1054)</f>
        <v>5.6241170270999996</v>
      </c>
      <c r="I1054" s="6">
        <f>SUM(H1054/E1054*100)</f>
        <v>184.50153260964407</v>
      </c>
      <c r="J1054" s="6">
        <v>0.56999999999999995</v>
      </c>
      <c r="K1054" s="6">
        <v>157.91999999999999</v>
      </c>
      <c r="L1054" s="6">
        <v>-458.2</v>
      </c>
    </row>
    <row r="1055" spans="1:12" x14ac:dyDescent="0.15">
      <c r="A1055" s="4">
        <v>1053</v>
      </c>
      <c r="B1055" s="5" t="s">
        <v>2117</v>
      </c>
      <c r="C1055" s="5" t="s">
        <v>2118</v>
      </c>
      <c r="D1055" s="6">
        <v>57.59</v>
      </c>
      <c r="E1055" s="7">
        <v>10.070828263799999</v>
      </c>
      <c r="F1055" s="7">
        <v>17.016626614100002</v>
      </c>
      <c r="G1055" s="7">
        <v>1.5572092759</v>
      </c>
      <c r="H1055" s="7">
        <f>SUM(F1055+G1055)</f>
        <v>18.573835890000002</v>
      </c>
      <c r="I1055" s="6">
        <f>SUM(H1055/E1055*100)</f>
        <v>184.43205864967837</v>
      </c>
      <c r="J1055" s="6">
        <v>0.64</v>
      </c>
      <c r="K1055" s="6">
        <v>141.72999999999999</v>
      </c>
      <c r="L1055" s="6">
        <v>247.1</v>
      </c>
    </row>
    <row r="1056" spans="1:12" x14ac:dyDescent="0.15">
      <c r="A1056" s="4">
        <v>1054</v>
      </c>
      <c r="B1056" s="5" t="s">
        <v>2119</v>
      </c>
      <c r="C1056" s="5" t="s">
        <v>2120</v>
      </c>
      <c r="D1056" s="6">
        <v>7.31</v>
      </c>
      <c r="E1056" s="7">
        <v>4.0939754631999996</v>
      </c>
      <c r="F1056" s="7">
        <v>5.9955565380999998</v>
      </c>
      <c r="G1056" s="7">
        <v>1.5460883599999999</v>
      </c>
      <c r="H1056" s="7">
        <f>SUM(F1056+G1056)</f>
        <v>7.5416448980999995</v>
      </c>
      <c r="I1056" s="6">
        <f>SUM(H1056/E1056*100)</f>
        <v>184.21324128320927</v>
      </c>
      <c r="J1056" s="6">
        <v>0.66</v>
      </c>
      <c r="K1056" s="6">
        <v>135.87</v>
      </c>
      <c r="L1056" s="6">
        <v>21.85</v>
      </c>
    </row>
    <row r="1057" spans="1:12" x14ac:dyDescent="0.15">
      <c r="A1057" s="4">
        <v>1055</v>
      </c>
      <c r="B1057" s="5" t="s">
        <v>2121</v>
      </c>
      <c r="C1057" s="5" t="s">
        <v>2122</v>
      </c>
      <c r="D1057" s="6">
        <v>11</v>
      </c>
      <c r="E1057" s="7">
        <v>11.5147864198</v>
      </c>
      <c r="F1057" s="7">
        <v>18.182379071500002</v>
      </c>
      <c r="G1057" s="7">
        <v>3.0263212347000001</v>
      </c>
      <c r="H1057" s="7">
        <f>SUM(F1057+G1057)</f>
        <v>21.208700306200001</v>
      </c>
      <c r="I1057" s="6">
        <f>SUM(H1057/E1057*100)</f>
        <v>184.18665820610482</v>
      </c>
      <c r="J1057" s="6">
        <v>0.6</v>
      </c>
      <c r="K1057" s="6">
        <v>149.83000000000001</v>
      </c>
      <c r="L1057" s="6">
        <v>-234.69</v>
      </c>
    </row>
    <row r="1058" spans="1:12" x14ac:dyDescent="0.15">
      <c r="A1058" s="4">
        <v>1056</v>
      </c>
      <c r="B1058" s="5" t="s">
        <v>2123</v>
      </c>
      <c r="C1058" s="5" t="s">
        <v>2124</v>
      </c>
      <c r="D1058" s="6">
        <v>4.4000000000000004</v>
      </c>
      <c r="E1058" s="7">
        <v>1.5674282937999999</v>
      </c>
      <c r="F1058" s="7">
        <v>2.8107643145999996</v>
      </c>
      <c r="G1058" s="7">
        <v>7.3189578800000002E-2</v>
      </c>
      <c r="H1058" s="7">
        <f>SUM(F1058+G1058)</f>
        <v>2.8839538933999997</v>
      </c>
      <c r="I1058" s="6">
        <f>SUM(H1058/E1058*100)</f>
        <v>183.99271627337265</v>
      </c>
      <c r="J1058" s="6">
        <v>0.54</v>
      </c>
      <c r="K1058" s="6">
        <v>167.38</v>
      </c>
      <c r="L1058" s="6">
        <v>71.02</v>
      </c>
    </row>
    <row r="1059" spans="1:12" x14ac:dyDescent="0.15">
      <c r="A1059" s="4">
        <v>1057</v>
      </c>
      <c r="B1059" s="5" t="s">
        <v>2125</v>
      </c>
      <c r="C1059" s="5" t="s">
        <v>2126</v>
      </c>
      <c r="D1059" s="6">
        <v>34.51</v>
      </c>
      <c r="E1059" s="7">
        <v>33.8648797249</v>
      </c>
      <c r="F1059" s="7">
        <v>61.671184921200002</v>
      </c>
      <c r="G1059" s="7">
        <v>0.62615119809999997</v>
      </c>
      <c r="H1059" s="7">
        <f>SUM(F1059+G1059)</f>
        <v>62.297336119299999</v>
      </c>
      <c r="I1059" s="6">
        <f>SUM(H1059/E1059*100)</f>
        <v>183.95853351723062</v>
      </c>
      <c r="J1059" s="6">
        <v>0.61</v>
      </c>
      <c r="K1059" s="6">
        <v>148.74</v>
      </c>
      <c r="L1059" s="6">
        <v>15.54</v>
      </c>
    </row>
    <row r="1060" spans="1:12" x14ac:dyDescent="0.15">
      <c r="A1060" s="4">
        <v>1058</v>
      </c>
      <c r="B1060" s="5" t="s">
        <v>2127</v>
      </c>
      <c r="C1060" s="5" t="s">
        <v>2128</v>
      </c>
      <c r="D1060" s="6">
        <v>14.18</v>
      </c>
      <c r="E1060" s="7">
        <v>2.0011546999000003</v>
      </c>
      <c r="F1060" s="7">
        <v>3.5583317543000001</v>
      </c>
      <c r="G1060" s="7">
        <v>0.12132342829999999</v>
      </c>
      <c r="H1060" s="7">
        <f>SUM(F1060+G1060)</f>
        <v>3.6796551826000004</v>
      </c>
      <c r="I1060" s="6">
        <f>SUM(H1060/E1060*100)</f>
        <v>183.87659798534699</v>
      </c>
      <c r="J1060" s="6">
        <v>0.59</v>
      </c>
      <c r="K1060" s="6">
        <v>152.41</v>
      </c>
      <c r="L1060" s="6">
        <v>-5.88</v>
      </c>
    </row>
    <row r="1061" spans="1:12" x14ac:dyDescent="0.15">
      <c r="A1061" s="4">
        <v>1059</v>
      </c>
      <c r="B1061" s="5" t="s">
        <v>2129</v>
      </c>
      <c r="C1061" s="5" t="s">
        <v>2130</v>
      </c>
      <c r="D1061" s="6">
        <v>6.23</v>
      </c>
      <c r="E1061" s="7">
        <v>2.0339601680000001</v>
      </c>
      <c r="F1061" s="7">
        <v>2.6162124862000002</v>
      </c>
      <c r="G1061" s="7">
        <v>1.1237195473999999</v>
      </c>
      <c r="H1061" s="7">
        <f>SUM(F1061+G1061)</f>
        <v>3.7399320336000001</v>
      </c>
      <c r="I1061" s="6">
        <f>SUM(H1061/E1061*100)</f>
        <v>183.87439894054012</v>
      </c>
      <c r="J1061" s="6">
        <v>0.88</v>
      </c>
      <c r="K1061" s="6">
        <v>102.46</v>
      </c>
      <c r="L1061" s="6">
        <v>167.65</v>
      </c>
    </row>
    <row r="1062" spans="1:12" x14ac:dyDescent="0.15">
      <c r="A1062" s="4">
        <v>1060</v>
      </c>
      <c r="B1062" s="5" t="s">
        <v>2131</v>
      </c>
      <c r="C1062" s="5" t="s">
        <v>2132</v>
      </c>
      <c r="D1062" s="6">
        <v>10.54</v>
      </c>
      <c r="E1062" s="7">
        <v>3.4326435579000001</v>
      </c>
      <c r="F1062" s="7">
        <v>6.0508549816999997</v>
      </c>
      <c r="G1062" s="7">
        <v>0.25775909190000001</v>
      </c>
      <c r="H1062" s="7">
        <f>SUM(F1062+G1062)</f>
        <v>6.3086140735999994</v>
      </c>
      <c r="I1062" s="6">
        <f>SUM(H1062/E1062*100)</f>
        <v>183.78296398066573</v>
      </c>
      <c r="J1062" s="6">
        <v>0.56999999999999995</v>
      </c>
      <c r="K1062" s="6">
        <v>159.21</v>
      </c>
      <c r="L1062" s="6">
        <v>17.13</v>
      </c>
    </row>
    <row r="1063" spans="1:12" x14ac:dyDescent="0.15">
      <c r="A1063" s="4">
        <v>1061</v>
      </c>
      <c r="B1063" s="5" t="s">
        <v>2133</v>
      </c>
      <c r="C1063" s="5" t="s">
        <v>2134</v>
      </c>
      <c r="D1063" s="6">
        <v>3.91</v>
      </c>
      <c r="E1063" s="7">
        <v>34.513136062900003</v>
      </c>
      <c r="F1063" s="7">
        <v>16.358301164700002</v>
      </c>
      <c r="G1063" s="7">
        <v>47.0678031721</v>
      </c>
      <c r="H1063" s="7">
        <f>SUM(F1063+G1063)</f>
        <v>63.426104336800002</v>
      </c>
      <c r="I1063" s="6">
        <f>SUM(H1063/E1063*100)</f>
        <v>183.77380780815244</v>
      </c>
      <c r="J1063" s="6">
        <v>2.02</v>
      </c>
      <c r="K1063" s="6">
        <v>44.55</v>
      </c>
      <c r="L1063" s="6">
        <v>16.02</v>
      </c>
    </row>
    <row r="1064" spans="1:12" x14ac:dyDescent="0.15">
      <c r="A1064" s="4">
        <v>1062</v>
      </c>
      <c r="B1064" s="5" t="s">
        <v>2135</v>
      </c>
      <c r="C1064" s="5" t="s">
        <v>2136</v>
      </c>
      <c r="D1064" s="6">
        <v>6.76</v>
      </c>
      <c r="E1064" s="7">
        <v>3.0330575462000002</v>
      </c>
      <c r="F1064" s="7">
        <v>5.4029421205999997</v>
      </c>
      <c r="G1064" s="7">
        <v>0.16450314420000001</v>
      </c>
      <c r="H1064" s="7">
        <f>SUM(F1064+G1064)</f>
        <v>5.5674452647999999</v>
      </c>
      <c r="I1064" s="6">
        <f>SUM(H1064/E1064*100)</f>
        <v>183.55884054277954</v>
      </c>
      <c r="J1064" s="6">
        <v>0.56999999999999995</v>
      </c>
      <c r="K1064" s="6">
        <v>158.26</v>
      </c>
      <c r="L1064" s="6">
        <v>26.76</v>
      </c>
    </row>
    <row r="1065" spans="1:12" x14ac:dyDescent="0.15">
      <c r="A1065" s="4">
        <v>1063</v>
      </c>
      <c r="B1065" s="5" t="s">
        <v>2137</v>
      </c>
      <c r="C1065" s="5" t="s">
        <v>2138</v>
      </c>
      <c r="D1065" s="6">
        <v>11.85</v>
      </c>
      <c r="E1065" s="7">
        <v>7.2754324613999994</v>
      </c>
      <c r="F1065" s="7">
        <v>13.0484262251</v>
      </c>
      <c r="G1065" s="7">
        <v>0.2917813226</v>
      </c>
      <c r="H1065" s="7">
        <f>SUM(F1065+G1065)</f>
        <v>13.3402075477</v>
      </c>
      <c r="I1065" s="6">
        <f>SUM(H1065/E1065*100)</f>
        <v>183.35965069398731</v>
      </c>
      <c r="J1065" s="6">
        <v>0.56999999999999995</v>
      </c>
      <c r="K1065" s="6">
        <v>158.28</v>
      </c>
      <c r="L1065" s="6">
        <v>38.08</v>
      </c>
    </row>
    <row r="1066" spans="1:12" x14ac:dyDescent="0.15">
      <c r="A1066" s="4">
        <v>1064</v>
      </c>
      <c r="B1066" s="5" t="s">
        <v>2139</v>
      </c>
      <c r="C1066" s="5" t="s">
        <v>2140</v>
      </c>
      <c r="D1066" s="6">
        <v>13.17</v>
      </c>
      <c r="E1066" s="7">
        <v>0.68351053980000009</v>
      </c>
      <c r="F1066" s="7">
        <v>1.2302724031000001</v>
      </c>
      <c r="G1066" s="7">
        <v>2.1738507599999998E-2</v>
      </c>
      <c r="H1066" s="7">
        <f>SUM(F1066+G1066)</f>
        <v>1.2520109107000001</v>
      </c>
      <c r="I1066" s="6">
        <f>SUM(H1066/E1066*100)</f>
        <v>183.17360710580223</v>
      </c>
      <c r="J1066" s="6">
        <v>0.56999999999999995</v>
      </c>
      <c r="K1066" s="6">
        <v>157.18</v>
      </c>
      <c r="L1066" s="6">
        <v>73.98</v>
      </c>
    </row>
    <row r="1067" spans="1:12" x14ac:dyDescent="0.15">
      <c r="A1067" s="4">
        <v>1065</v>
      </c>
      <c r="B1067" s="5" t="s">
        <v>2141</v>
      </c>
      <c r="C1067" s="5" t="s">
        <v>2142</v>
      </c>
      <c r="D1067" s="6">
        <v>4.82</v>
      </c>
      <c r="E1067" s="7">
        <v>4.3666465697000003</v>
      </c>
      <c r="F1067" s="7">
        <v>6.3351048586000003</v>
      </c>
      <c r="G1067" s="7">
        <v>1.6541398619999998</v>
      </c>
      <c r="H1067" s="7">
        <f>SUM(F1067+G1067)</f>
        <v>7.9892447206000003</v>
      </c>
      <c r="I1067" s="6">
        <f>SUM(H1067/E1067*100)</f>
        <v>182.96064481236186</v>
      </c>
      <c r="J1067" s="6">
        <v>0.74</v>
      </c>
      <c r="K1067" s="6">
        <v>121.79</v>
      </c>
      <c r="L1067" s="6">
        <v>40.25</v>
      </c>
    </row>
    <row r="1068" spans="1:12" x14ac:dyDescent="0.15">
      <c r="A1068" s="4">
        <v>1066</v>
      </c>
      <c r="B1068" s="5" t="s">
        <v>2143</v>
      </c>
      <c r="C1068" s="5" t="s">
        <v>2144</v>
      </c>
      <c r="D1068" s="6">
        <v>18.12</v>
      </c>
      <c r="E1068" s="7">
        <v>0.63659414790000002</v>
      </c>
      <c r="F1068" s="7">
        <v>1.0538903162</v>
      </c>
      <c r="G1068" s="7">
        <v>0.11077532550000001</v>
      </c>
      <c r="H1068" s="7">
        <f>SUM(F1068+G1068)</f>
        <v>1.1646656416999999</v>
      </c>
      <c r="I1068" s="6">
        <f>SUM(H1068/E1068*100)</f>
        <v>182.95261518535864</v>
      </c>
      <c r="J1068" s="6">
        <v>0.57999999999999996</v>
      </c>
      <c r="K1068" s="6">
        <v>154.37</v>
      </c>
      <c r="L1068" s="6">
        <v>36.92</v>
      </c>
    </row>
    <row r="1069" spans="1:12" x14ac:dyDescent="0.15">
      <c r="A1069" s="4">
        <v>1067</v>
      </c>
      <c r="B1069" s="5" t="s">
        <v>2145</v>
      </c>
      <c r="C1069" s="5" t="s">
        <v>2146</v>
      </c>
      <c r="D1069" s="6">
        <v>18.350000000000001</v>
      </c>
      <c r="E1069" s="7">
        <v>1.9061023253</v>
      </c>
      <c r="F1069" s="7">
        <v>2.9867447813999997</v>
      </c>
      <c r="G1069" s="7">
        <v>0.49919375069999999</v>
      </c>
      <c r="H1069" s="7">
        <f>SUM(F1069+G1069)</f>
        <v>3.4859385320999996</v>
      </c>
      <c r="I1069" s="6">
        <f>SUM(H1069/E1069*100)</f>
        <v>182.88307431508696</v>
      </c>
      <c r="J1069" s="6">
        <v>0.59</v>
      </c>
      <c r="K1069" s="6">
        <v>152.36000000000001</v>
      </c>
      <c r="L1069" s="6">
        <v>49.68</v>
      </c>
    </row>
    <row r="1070" spans="1:12" x14ac:dyDescent="0.15">
      <c r="A1070" s="4">
        <v>1068</v>
      </c>
      <c r="B1070" s="5" t="s">
        <v>2147</v>
      </c>
      <c r="C1070" s="5" t="s">
        <v>2148</v>
      </c>
      <c r="D1070" s="6">
        <v>47.2</v>
      </c>
      <c r="E1070" s="7">
        <v>1.3335064973000001</v>
      </c>
      <c r="F1070" s="7">
        <v>2.3864367411000003</v>
      </c>
      <c r="G1070" s="7">
        <v>4.96893297E-2</v>
      </c>
      <c r="H1070" s="7">
        <f>SUM(F1070+G1070)</f>
        <v>2.4361260708000003</v>
      </c>
      <c r="I1070" s="6">
        <f>SUM(H1070/E1070*100)</f>
        <v>182.68572937083655</v>
      </c>
      <c r="J1070" s="6">
        <v>0.59</v>
      </c>
      <c r="K1070" s="6">
        <v>153.22</v>
      </c>
      <c r="L1070" s="6">
        <v>38.92</v>
      </c>
    </row>
    <row r="1071" spans="1:12" x14ac:dyDescent="0.15">
      <c r="A1071" s="4">
        <v>1069</v>
      </c>
      <c r="B1071" s="5" t="s">
        <v>2149</v>
      </c>
      <c r="C1071" s="5" t="s">
        <v>2150</v>
      </c>
      <c r="D1071" s="6">
        <v>3.59</v>
      </c>
      <c r="E1071" s="7">
        <v>2.1550273105</v>
      </c>
      <c r="F1071" s="7">
        <v>1.6236157705000001</v>
      </c>
      <c r="G1071" s="7">
        <v>2.3055822593999999</v>
      </c>
      <c r="H1071" s="7">
        <f>SUM(F1071+G1071)</f>
        <v>3.9291980299000002</v>
      </c>
      <c r="I1071" s="6">
        <f>SUM(H1071/E1071*100)</f>
        <v>182.32706429081705</v>
      </c>
      <c r="J1071" s="6">
        <v>1.66</v>
      </c>
      <c r="K1071" s="6">
        <v>54.38</v>
      </c>
      <c r="L1071" s="6">
        <v>249.44</v>
      </c>
    </row>
    <row r="1072" spans="1:12" x14ac:dyDescent="0.15">
      <c r="A1072" s="4">
        <v>1070</v>
      </c>
      <c r="B1072" s="5" t="s">
        <v>2151</v>
      </c>
      <c r="C1072" s="5" t="s">
        <v>2152</v>
      </c>
      <c r="D1072" s="6">
        <v>11.5</v>
      </c>
      <c r="E1072" s="7">
        <v>11.7070161748</v>
      </c>
      <c r="F1072" s="7">
        <v>19.854473968400001</v>
      </c>
      <c r="G1072" s="7">
        <v>1.4871180043000001</v>
      </c>
      <c r="H1072" s="7">
        <f>SUM(F1072+G1072)</f>
        <v>21.341591972700002</v>
      </c>
      <c r="I1072" s="6">
        <f>SUM(H1072/E1072*100)</f>
        <v>182.29745012771878</v>
      </c>
      <c r="J1072" s="6">
        <v>0.56000000000000005</v>
      </c>
      <c r="K1072" s="6">
        <v>161.87</v>
      </c>
      <c r="L1072" s="6">
        <v>16.39</v>
      </c>
    </row>
    <row r="1073" spans="1:12" x14ac:dyDescent="0.15">
      <c r="A1073" s="4">
        <v>1071</v>
      </c>
      <c r="B1073" s="5" t="s">
        <v>2153</v>
      </c>
      <c r="C1073" s="5" t="s">
        <v>2154</v>
      </c>
      <c r="D1073" s="6">
        <v>14.58</v>
      </c>
      <c r="E1073" s="7">
        <v>3.4567123445000001</v>
      </c>
      <c r="F1073" s="7">
        <v>2.8627595288999999</v>
      </c>
      <c r="G1073" s="7">
        <v>3.4344702260000002</v>
      </c>
      <c r="H1073" s="7">
        <f>SUM(F1073+G1073)</f>
        <v>6.2972297549</v>
      </c>
      <c r="I1073" s="6">
        <f>SUM(H1073/E1073*100)</f>
        <v>182.17395974297855</v>
      </c>
      <c r="J1073" s="6">
        <v>1.18</v>
      </c>
      <c r="K1073" s="6">
        <v>76.58</v>
      </c>
      <c r="L1073" s="6">
        <v>-3.57</v>
      </c>
    </row>
    <row r="1074" spans="1:12" x14ac:dyDescent="0.15">
      <c r="A1074" s="4">
        <v>1072</v>
      </c>
      <c r="B1074" s="5" t="s">
        <v>2155</v>
      </c>
      <c r="C1074" s="5" t="s">
        <v>2156</v>
      </c>
      <c r="D1074" s="6">
        <v>7.08</v>
      </c>
      <c r="E1074" s="7">
        <v>3.2105606674000002</v>
      </c>
      <c r="F1074" s="7">
        <v>1.6946960916999998</v>
      </c>
      <c r="G1074" s="7">
        <v>4.1500912719</v>
      </c>
      <c r="H1074" s="7">
        <f>SUM(F1074+G1074)</f>
        <v>5.8447873636000001</v>
      </c>
      <c r="I1074" s="6">
        <f>SUM(H1074/E1074*100)</f>
        <v>182.0488060838691</v>
      </c>
      <c r="J1074" s="6">
        <v>1.89</v>
      </c>
      <c r="K1074" s="6">
        <v>47.54</v>
      </c>
      <c r="L1074" s="6">
        <v>53.37</v>
      </c>
    </row>
    <row r="1075" spans="1:12" x14ac:dyDescent="0.15">
      <c r="A1075" s="4">
        <v>1073</v>
      </c>
      <c r="B1075" s="5" t="s">
        <v>2157</v>
      </c>
      <c r="C1075" s="5" t="s">
        <v>2158</v>
      </c>
      <c r="D1075" s="6">
        <v>7.3</v>
      </c>
      <c r="E1075" s="7">
        <v>0.38112779079999998</v>
      </c>
      <c r="F1075" s="7">
        <v>0.6365413137</v>
      </c>
      <c r="G1075" s="7">
        <v>5.6383646500000002E-2</v>
      </c>
      <c r="H1075" s="7">
        <f>SUM(F1075+G1075)</f>
        <v>0.69292496020000005</v>
      </c>
      <c r="I1075" s="6">
        <f>SUM(H1075/E1075*100)</f>
        <v>181.80908790343716</v>
      </c>
      <c r="J1075" s="6">
        <v>0.49</v>
      </c>
      <c r="K1075" s="6">
        <v>182.19</v>
      </c>
      <c r="L1075" s="6">
        <v>204.13</v>
      </c>
    </row>
    <row r="1076" spans="1:12" x14ac:dyDescent="0.15">
      <c r="A1076" s="4">
        <v>1074</v>
      </c>
      <c r="B1076" s="5" t="s">
        <v>2159</v>
      </c>
      <c r="C1076" s="5" t="s">
        <v>2160</v>
      </c>
      <c r="D1076" s="6">
        <v>8.18</v>
      </c>
      <c r="E1076" s="7">
        <v>3.1662971593</v>
      </c>
      <c r="F1076" s="7">
        <v>5.7024246509000003</v>
      </c>
      <c r="G1076" s="7">
        <v>5.1388648899999993E-2</v>
      </c>
      <c r="H1076" s="7">
        <f>SUM(F1076+G1076)</f>
        <v>5.7538132998</v>
      </c>
      <c r="I1076" s="6">
        <f>SUM(H1076/E1076*100)</f>
        <v>181.72057170629063</v>
      </c>
      <c r="J1076" s="6">
        <v>0.59</v>
      </c>
      <c r="K1076" s="6">
        <v>153.69</v>
      </c>
      <c r="L1076" s="6">
        <v>19.82</v>
      </c>
    </row>
    <row r="1077" spans="1:12" x14ac:dyDescent="0.15">
      <c r="A1077" s="4">
        <v>1075</v>
      </c>
      <c r="B1077" s="5" t="s">
        <v>2161</v>
      </c>
      <c r="C1077" s="5" t="s">
        <v>2162</v>
      </c>
      <c r="D1077" s="6">
        <v>1.94</v>
      </c>
      <c r="E1077" s="7">
        <v>7.9463357776999999</v>
      </c>
      <c r="F1077" s="7">
        <v>14.1743882517</v>
      </c>
      <c r="G1077" s="7">
        <v>0.25946785780000003</v>
      </c>
      <c r="H1077" s="7">
        <f>SUM(F1077+G1077)</f>
        <v>14.433856109500001</v>
      </c>
      <c r="I1077" s="6">
        <f>SUM(H1077/E1077*100)</f>
        <v>181.64165866242513</v>
      </c>
      <c r="J1077" s="6">
        <v>0.57999999999999996</v>
      </c>
      <c r="K1077" s="6">
        <v>155.09</v>
      </c>
      <c r="L1077" s="6">
        <v>28.91</v>
      </c>
    </row>
    <row r="1078" spans="1:12" x14ac:dyDescent="0.15">
      <c r="A1078" s="4">
        <v>1076</v>
      </c>
      <c r="B1078" s="5" t="s">
        <v>2163</v>
      </c>
      <c r="C1078" s="5" t="s">
        <v>2164</v>
      </c>
      <c r="D1078" s="6">
        <v>25.61</v>
      </c>
      <c r="E1078" s="7">
        <v>1.0728165686</v>
      </c>
      <c r="F1078" s="7">
        <v>1.7520395825999999</v>
      </c>
      <c r="G1078" s="7">
        <v>0.19512617010000002</v>
      </c>
      <c r="H1078" s="7">
        <f>SUM(F1078+G1078)</f>
        <v>1.9471657526999999</v>
      </c>
      <c r="I1078" s="6">
        <f>SUM(H1078/E1078*100)</f>
        <v>181.50034308670351</v>
      </c>
      <c r="J1078" s="6">
        <v>0.64</v>
      </c>
      <c r="K1078" s="6">
        <v>141.07</v>
      </c>
      <c r="L1078" s="6">
        <v>131.16</v>
      </c>
    </row>
    <row r="1079" spans="1:12" x14ac:dyDescent="0.15">
      <c r="A1079" s="4">
        <v>1077</v>
      </c>
      <c r="B1079" s="5" t="s">
        <v>2165</v>
      </c>
      <c r="C1079" s="5" t="s">
        <v>2166</v>
      </c>
      <c r="D1079" s="6">
        <v>13.16</v>
      </c>
      <c r="E1079" s="7">
        <v>0.86219856430000008</v>
      </c>
      <c r="F1079" s="7">
        <v>1.5595053784999999</v>
      </c>
      <c r="G1079" s="7">
        <v>5.0118964000000002E-3</v>
      </c>
      <c r="H1079" s="7">
        <f>SUM(F1079+G1079)</f>
        <v>1.5645172749</v>
      </c>
      <c r="I1079" s="6">
        <f>SUM(H1079/E1079*100)</f>
        <v>181.45672466645743</v>
      </c>
      <c r="J1079" s="6">
        <v>0.54</v>
      </c>
      <c r="K1079" s="6">
        <v>165.32</v>
      </c>
      <c r="L1079" s="6">
        <v>42.56</v>
      </c>
    </row>
    <row r="1080" spans="1:12" x14ac:dyDescent="0.15">
      <c r="A1080" s="4">
        <v>1078</v>
      </c>
      <c r="B1080" s="5" t="s">
        <v>2167</v>
      </c>
      <c r="C1080" s="5" t="s">
        <v>2168</v>
      </c>
      <c r="D1080" s="6">
        <v>3.54</v>
      </c>
      <c r="E1080" s="7">
        <v>8.7976238354999996</v>
      </c>
      <c r="F1080" s="7">
        <v>14.546321969800001</v>
      </c>
      <c r="G1080" s="7">
        <v>1.3598660572000001</v>
      </c>
      <c r="H1080" s="7">
        <f>SUM(F1080+G1080)</f>
        <v>15.906188027000001</v>
      </c>
      <c r="I1080" s="6">
        <f>SUM(H1080/E1080*100)</f>
        <v>180.80095630840299</v>
      </c>
      <c r="J1080" s="6">
        <v>0.57999999999999996</v>
      </c>
      <c r="K1080" s="6">
        <v>154.53</v>
      </c>
      <c r="L1080" s="6">
        <v>-1.88</v>
      </c>
    </row>
    <row r="1081" spans="1:12" x14ac:dyDescent="0.15">
      <c r="A1081" s="4">
        <v>1079</v>
      </c>
      <c r="B1081" s="5" t="s">
        <v>2169</v>
      </c>
      <c r="C1081" s="5" t="s">
        <v>2170</v>
      </c>
      <c r="D1081" s="6">
        <v>4.04</v>
      </c>
      <c r="E1081" s="7">
        <v>2.3995499134</v>
      </c>
      <c r="F1081" s="7">
        <v>0.26255810800000001</v>
      </c>
      <c r="G1081" s="7">
        <v>4.0683636648000006</v>
      </c>
      <c r="H1081" s="7">
        <f>SUM(F1081+G1081)</f>
        <v>4.3309217728000009</v>
      </c>
      <c r="I1081" s="6">
        <f>SUM(H1081/E1081*100)</f>
        <v>180.48892205219343</v>
      </c>
      <c r="J1081" s="6">
        <v>9.75</v>
      </c>
      <c r="K1081" s="6">
        <v>9.23</v>
      </c>
      <c r="L1081" s="6">
        <v>27.64</v>
      </c>
    </row>
    <row r="1082" spans="1:12" x14ac:dyDescent="0.15">
      <c r="A1082" s="4">
        <v>1080</v>
      </c>
      <c r="B1082" s="5" t="s">
        <v>2171</v>
      </c>
      <c r="C1082" s="5" t="s">
        <v>2172</v>
      </c>
      <c r="D1082" s="6">
        <v>5.61</v>
      </c>
      <c r="E1082" s="7">
        <v>1.7650636150000001</v>
      </c>
      <c r="F1082" s="7">
        <v>3.1751958117000001</v>
      </c>
      <c r="G1082" s="7">
        <v>1.0077236200000001E-2</v>
      </c>
      <c r="H1082" s="7">
        <f>SUM(F1082+G1082)</f>
        <v>3.1852730479</v>
      </c>
      <c r="I1082" s="6">
        <f>SUM(H1082/E1082*100)</f>
        <v>180.46222361792891</v>
      </c>
      <c r="J1082" s="6">
        <v>0.53</v>
      </c>
      <c r="K1082" s="6">
        <v>169.14</v>
      </c>
      <c r="L1082" s="6">
        <v>320.73</v>
      </c>
    </row>
    <row r="1083" spans="1:12" x14ac:dyDescent="0.15">
      <c r="A1083" s="4">
        <v>1081</v>
      </c>
      <c r="B1083" s="5" t="s">
        <v>2173</v>
      </c>
      <c r="C1083" s="5" t="s">
        <v>2174</v>
      </c>
      <c r="D1083" s="6">
        <v>11.29</v>
      </c>
      <c r="E1083" s="7">
        <v>3.6585028908999999</v>
      </c>
      <c r="F1083" s="7">
        <v>6.4791310253000001</v>
      </c>
      <c r="G1083" s="7">
        <v>0.1121706661</v>
      </c>
      <c r="H1083" s="7">
        <f>SUM(F1083+G1083)</f>
        <v>6.5913016914</v>
      </c>
      <c r="I1083" s="6">
        <f>SUM(H1083/E1083*100)</f>
        <v>180.16390550886035</v>
      </c>
      <c r="J1083" s="6">
        <v>0.55000000000000004</v>
      </c>
      <c r="K1083" s="6">
        <v>163.19</v>
      </c>
      <c r="L1083" s="6">
        <v>-18.149999999999999</v>
      </c>
    </row>
    <row r="1084" spans="1:12" x14ac:dyDescent="0.15">
      <c r="A1084" s="4">
        <v>1082</v>
      </c>
      <c r="B1084" s="5" t="s">
        <v>2175</v>
      </c>
      <c r="C1084" s="5" t="s">
        <v>2176</v>
      </c>
      <c r="D1084" s="6">
        <v>41</v>
      </c>
      <c r="E1084" s="7">
        <v>0.99918851559999999</v>
      </c>
      <c r="F1084" s="7">
        <v>1.7984701581</v>
      </c>
      <c r="G1084" s="7">
        <v>1.3420926E-3</v>
      </c>
      <c r="H1084" s="7">
        <f>SUM(F1084+G1084)</f>
        <v>1.7998122507000001</v>
      </c>
      <c r="I1084" s="6">
        <f>SUM(H1084/E1084*100)</f>
        <v>180.12739564157579</v>
      </c>
      <c r="J1084" s="6">
        <v>0.45</v>
      </c>
      <c r="K1084" s="6">
        <v>198.19</v>
      </c>
      <c r="L1084" s="6">
        <v>36.6</v>
      </c>
    </row>
    <row r="1085" spans="1:12" x14ac:dyDescent="0.15">
      <c r="A1085" s="4">
        <v>1083</v>
      </c>
      <c r="B1085" s="5" t="s">
        <v>2177</v>
      </c>
      <c r="C1085" s="5" t="s">
        <v>2178</v>
      </c>
      <c r="D1085" s="6">
        <v>6.68</v>
      </c>
      <c r="E1085" s="7">
        <v>0.1007504399</v>
      </c>
      <c r="F1085" s="7">
        <v>0.14914104759999999</v>
      </c>
      <c r="G1085" s="7">
        <v>3.2210046999999999E-2</v>
      </c>
      <c r="H1085" s="7">
        <f>SUM(F1085+G1085)</f>
        <v>0.18135109459999998</v>
      </c>
      <c r="I1085" s="6">
        <f>SUM(H1085/E1085*100)</f>
        <v>180.00030052474241</v>
      </c>
      <c r="J1085" s="6">
        <v>0.48</v>
      </c>
      <c r="K1085" s="6">
        <v>188.44</v>
      </c>
      <c r="L1085" s="6">
        <v>139.22</v>
      </c>
    </row>
    <row r="1086" spans="1:12" x14ac:dyDescent="0.15">
      <c r="A1086" s="4">
        <v>1084</v>
      </c>
      <c r="B1086" s="5" t="s">
        <v>2179</v>
      </c>
      <c r="C1086" s="5" t="s">
        <v>2180</v>
      </c>
      <c r="D1086" s="6">
        <v>5.01</v>
      </c>
      <c r="E1086" s="7">
        <v>2.4316456524999999</v>
      </c>
      <c r="F1086" s="7">
        <v>0.18917557269999999</v>
      </c>
      <c r="G1086" s="7">
        <v>4.1666575354999997</v>
      </c>
      <c r="H1086" s="7">
        <f>SUM(F1086+G1086)</f>
        <v>4.3558331081999997</v>
      </c>
      <c r="I1086" s="6">
        <f>SUM(H1086/E1086*100)</f>
        <v>179.13107955189616</v>
      </c>
      <c r="J1086" s="6">
        <v>10.82</v>
      </c>
      <c r="K1086" s="6">
        <v>8.32</v>
      </c>
      <c r="L1086" s="6">
        <v>151.84</v>
      </c>
    </row>
    <row r="1087" spans="1:12" x14ac:dyDescent="0.15">
      <c r="A1087" s="4">
        <v>1085</v>
      </c>
      <c r="B1087" s="5" t="s">
        <v>2181</v>
      </c>
      <c r="C1087" s="5" t="s">
        <v>2182</v>
      </c>
      <c r="D1087" s="6">
        <v>25.39</v>
      </c>
      <c r="E1087" s="7">
        <v>0.41490849009999997</v>
      </c>
      <c r="F1087" s="7">
        <v>0.72678096420000005</v>
      </c>
      <c r="G1087" s="7">
        <v>1.6443830600000001E-2</v>
      </c>
      <c r="H1087" s="7">
        <f>SUM(F1087+G1087)</f>
        <v>0.74322479480000003</v>
      </c>
      <c r="I1087" s="6">
        <f>SUM(H1087/E1087*100)</f>
        <v>179.12981115929207</v>
      </c>
      <c r="J1087" s="6">
        <v>0.65</v>
      </c>
      <c r="K1087" s="6">
        <v>138.78</v>
      </c>
      <c r="L1087" s="6">
        <v>38.159999999999997</v>
      </c>
    </row>
    <row r="1088" spans="1:12" x14ac:dyDescent="0.15">
      <c r="A1088" s="4">
        <v>1086</v>
      </c>
      <c r="B1088" s="5" t="s">
        <v>2183</v>
      </c>
      <c r="C1088" s="5" t="s">
        <v>2184</v>
      </c>
      <c r="D1088" s="6">
        <v>3.41</v>
      </c>
      <c r="E1088" s="7">
        <v>10.438225470100001</v>
      </c>
      <c r="F1088" s="7">
        <v>17.618598944999999</v>
      </c>
      <c r="G1088" s="7">
        <v>1.0767815084000001</v>
      </c>
      <c r="H1088" s="7">
        <f>SUM(F1088+G1088)</f>
        <v>18.695380453399999</v>
      </c>
      <c r="I1088" s="6">
        <f>SUM(H1088/E1088*100)</f>
        <v>179.1049686266347</v>
      </c>
      <c r="J1088" s="6">
        <v>0.6</v>
      </c>
      <c r="K1088" s="6">
        <v>150.96</v>
      </c>
      <c r="L1088" s="6">
        <v>46.81</v>
      </c>
    </row>
    <row r="1089" spans="1:12" x14ac:dyDescent="0.15">
      <c r="A1089" s="4">
        <v>1087</v>
      </c>
      <c r="B1089" s="5" t="s">
        <v>2185</v>
      </c>
      <c r="C1089" s="5" t="s">
        <v>2186</v>
      </c>
      <c r="D1089" s="6">
        <v>15.5</v>
      </c>
      <c r="E1089" s="7">
        <v>74.538444626400008</v>
      </c>
      <c r="F1089" s="7">
        <v>24.506695108500001</v>
      </c>
      <c r="G1089" s="7">
        <v>108.9634227551</v>
      </c>
      <c r="H1089" s="7">
        <f>SUM(F1089+G1089)</f>
        <v>133.4701178636</v>
      </c>
      <c r="I1089" s="6">
        <f>SUM(H1089/E1089*100)</f>
        <v>179.0621182566608</v>
      </c>
      <c r="J1089" s="6">
        <v>4.0999999999999996</v>
      </c>
      <c r="K1089" s="6">
        <v>21.96</v>
      </c>
      <c r="L1089" s="6">
        <v>5.86</v>
      </c>
    </row>
    <row r="1090" spans="1:12" x14ac:dyDescent="0.15">
      <c r="A1090" s="4">
        <v>1088</v>
      </c>
      <c r="B1090" s="5" t="s">
        <v>2187</v>
      </c>
      <c r="C1090" s="5" t="s">
        <v>2188</v>
      </c>
      <c r="D1090" s="6">
        <v>25.22</v>
      </c>
      <c r="E1090" s="7">
        <v>1.4609252190000002</v>
      </c>
      <c r="F1090" s="7">
        <v>2.3525280130000001</v>
      </c>
      <c r="G1090" s="7">
        <v>0.26332060350000003</v>
      </c>
      <c r="H1090" s="7">
        <f>SUM(F1090+G1090)</f>
        <v>2.6158486165000001</v>
      </c>
      <c r="I1090" s="6">
        <f>SUM(H1090/E1090*100)</f>
        <v>179.05424469916005</v>
      </c>
      <c r="J1090" s="6">
        <v>0.64</v>
      </c>
      <c r="K1090" s="6">
        <v>141.66999999999999</v>
      </c>
      <c r="L1090" s="6">
        <v>29.64</v>
      </c>
    </row>
    <row r="1091" spans="1:12" x14ac:dyDescent="0.15">
      <c r="A1091" s="4">
        <v>1089</v>
      </c>
      <c r="B1091" s="5" t="s">
        <v>2189</v>
      </c>
      <c r="C1091" s="5" t="s">
        <v>2190</v>
      </c>
      <c r="D1091" s="6">
        <v>27.79</v>
      </c>
      <c r="E1091" s="7">
        <v>1.3747165802000001</v>
      </c>
      <c r="F1091" s="7">
        <v>2.2145771877000002</v>
      </c>
      <c r="G1091" s="7">
        <v>0.2452784898</v>
      </c>
      <c r="H1091" s="7">
        <f>SUM(F1091+G1091)</f>
        <v>2.4598556775000002</v>
      </c>
      <c r="I1091" s="6">
        <f>SUM(H1091/E1091*100)</f>
        <v>178.93547753254924</v>
      </c>
      <c r="J1091" s="6">
        <v>0.63</v>
      </c>
      <c r="K1091" s="6">
        <v>143.08000000000001</v>
      </c>
      <c r="L1091" s="6">
        <v>30.99</v>
      </c>
    </row>
    <row r="1092" spans="1:12" x14ac:dyDescent="0.15">
      <c r="A1092" s="4">
        <v>1090</v>
      </c>
      <c r="B1092" s="5" t="s">
        <v>2191</v>
      </c>
      <c r="C1092" s="5" t="s">
        <v>2192</v>
      </c>
      <c r="D1092" s="6">
        <v>3.38</v>
      </c>
      <c r="E1092" s="7">
        <v>0.67767425290000005</v>
      </c>
      <c r="F1092" s="7">
        <v>1.1625641576999999</v>
      </c>
      <c r="G1092" s="7">
        <v>4.7627697400000002E-2</v>
      </c>
      <c r="H1092" s="7">
        <f>SUM(F1092+G1092)</f>
        <v>1.2101918550999999</v>
      </c>
      <c r="I1092" s="6">
        <f>SUM(H1092/E1092*100)</f>
        <v>178.58017327959189</v>
      </c>
      <c r="J1092" s="6">
        <v>0.55000000000000004</v>
      </c>
      <c r="K1092" s="6">
        <v>163.22</v>
      </c>
      <c r="L1092" s="6">
        <v>-75.98</v>
      </c>
    </row>
    <row r="1093" spans="1:12" x14ac:dyDescent="0.15">
      <c r="A1093" s="4">
        <v>1091</v>
      </c>
      <c r="B1093" s="5" t="s">
        <v>2193</v>
      </c>
      <c r="C1093" s="5" t="s">
        <v>2194</v>
      </c>
      <c r="D1093" s="6">
        <v>8.24</v>
      </c>
      <c r="E1093" s="7">
        <v>5.3436381031</v>
      </c>
      <c r="F1093" s="7">
        <v>9.2119182235999997</v>
      </c>
      <c r="G1093" s="7">
        <v>0.32979036170000003</v>
      </c>
      <c r="H1093" s="7">
        <f>SUM(F1093+G1093)</f>
        <v>9.5417085853000003</v>
      </c>
      <c r="I1093" s="6">
        <f>SUM(H1093/E1093*100)</f>
        <v>178.56202836349598</v>
      </c>
      <c r="J1093" s="6">
        <v>0.6</v>
      </c>
      <c r="K1093" s="6">
        <v>150.05000000000001</v>
      </c>
      <c r="L1093" s="6">
        <v>28.9</v>
      </c>
    </row>
    <row r="1094" spans="1:12" x14ac:dyDescent="0.15">
      <c r="A1094" s="4">
        <v>1092</v>
      </c>
      <c r="B1094" s="5" t="s">
        <v>2195</v>
      </c>
      <c r="C1094" s="5" t="s">
        <v>2196</v>
      </c>
      <c r="D1094" s="6">
        <v>15.2</v>
      </c>
      <c r="E1094" s="7">
        <v>0.54166953509999993</v>
      </c>
      <c r="F1094" s="7">
        <v>0.93005366389999999</v>
      </c>
      <c r="G1094" s="7">
        <v>3.6717906799999998E-2</v>
      </c>
      <c r="H1094" s="7">
        <f>SUM(F1094+G1094)</f>
        <v>0.96677157069999997</v>
      </c>
      <c r="I1094" s="6">
        <f>SUM(H1094/E1094*100)</f>
        <v>178.47996020701444</v>
      </c>
      <c r="J1094" s="6">
        <v>0.57999999999999996</v>
      </c>
      <c r="K1094" s="6">
        <v>154.53</v>
      </c>
      <c r="L1094" s="6">
        <v>-554.71</v>
      </c>
    </row>
    <row r="1095" spans="1:12" x14ac:dyDescent="0.15">
      <c r="A1095" s="4">
        <v>1093</v>
      </c>
      <c r="B1095" s="5" t="s">
        <v>2197</v>
      </c>
      <c r="C1095" s="5" t="s">
        <v>2198</v>
      </c>
      <c r="D1095" s="6">
        <v>6.67</v>
      </c>
      <c r="E1095" s="7">
        <v>4.7199066029000001</v>
      </c>
      <c r="F1095" s="7">
        <v>8.0231065396000005</v>
      </c>
      <c r="G1095" s="7">
        <v>0.3779558522</v>
      </c>
      <c r="H1095" s="7">
        <f>SUM(F1095+G1095)</f>
        <v>8.4010623918</v>
      </c>
      <c r="I1095" s="6">
        <f>SUM(H1095/E1095*100)</f>
        <v>177.99213201884606</v>
      </c>
      <c r="J1095" s="6">
        <v>0.62</v>
      </c>
      <c r="K1095" s="6">
        <v>145.21</v>
      </c>
      <c r="L1095" s="6">
        <v>52</v>
      </c>
    </row>
    <row r="1096" spans="1:12" x14ac:dyDescent="0.15">
      <c r="A1096" s="4">
        <v>1094</v>
      </c>
      <c r="B1096" s="5" t="s">
        <v>2199</v>
      </c>
      <c r="C1096" s="5" t="s">
        <v>2200</v>
      </c>
      <c r="D1096" s="6">
        <v>16.77</v>
      </c>
      <c r="E1096" s="7">
        <v>18.356647788699998</v>
      </c>
      <c r="F1096" s="7">
        <v>32.034274209000003</v>
      </c>
      <c r="G1096" s="7">
        <v>0.56181142350000002</v>
      </c>
      <c r="H1096" s="7">
        <f>SUM(F1096+G1096)</f>
        <v>32.596085632500007</v>
      </c>
      <c r="I1096" s="6">
        <f>SUM(H1096/E1096*100)</f>
        <v>177.57101409640563</v>
      </c>
      <c r="J1096" s="6">
        <v>0.6</v>
      </c>
      <c r="K1096" s="6">
        <v>148.83000000000001</v>
      </c>
      <c r="L1096" s="6">
        <v>26.12</v>
      </c>
    </row>
    <row r="1097" spans="1:12" x14ac:dyDescent="0.15">
      <c r="A1097" s="4">
        <v>1095</v>
      </c>
      <c r="B1097" s="5" t="s">
        <v>2201</v>
      </c>
      <c r="C1097" s="5" t="s">
        <v>2202</v>
      </c>
      <c r="D1097" s="6">
        <v>3.52</v>
      </c>
      <c r="E1097" s="7">
        <v>4.0260887777000001</v>
      </c>
      <c r="F1097" s="7">
        <v>6.7842392646</v>
      </c>
      <c r="G1097" s="7">
        <v>0.36466408880000001</v>
      </c>
      <c r="H1097" s="7">
        <f>SUM(F1097+G1097)</f>
        <v>7.1489033533999997</v>
      </c>
      <c r="I1097" s="6">
        <f>SUM(H1097/E1097*100)</f>
        <v>177.56447381381349</v>
      </c>
      <c r="J1097" s="6">
        <v>0.66</v>
      </c>
      <c r="K1097" s="6">
        <v>137.01</v>
      </c>
      <c r="L1097" s="6">
        <v>-8.4499999999999993</v>
      </c>
    </row>
    <row r="1098" spans="1:12" x14ac:dyDescent="0.15">
      <c r="A1098" s="4">
        <v>1096</v>
      </c>
      <c r="B1098" s="5" t="s">
        <v>2203</v>
      </c>
      <c r="C1098" s="5" t="s">
        <v>2204</v>
      </c>
      <c r="D1098" s="6">
        <v>3.28</v>
      </c>
      <c r="E1098" s="7">
        <v>9.3213466198999999</v>
      </c>
      <c r="F1098" s="7">
        <v>15.243746161199999</v>
      </c>
      <c r="G1098" s="7">
        <v>1.2976981478</v>
      </c>
      <c r="H1098" s="7">
        <f>SUM(F1098+G1098)</f>
        <v>16.541444308999999</v>
      </c>
      <c r="I1098" s="6">
        <f>SUM(H1098/E1098*100)</f>
        <v>177.45766769026616</v>
      </c>
      <c r="J1098" s="6">
        <v>0.62</v>
      </c>
      <c r="K1098" s="6">
        <v>145.33000000000001</v>
      </c>
      <c r="L1098" s="6">
        <v>-4.24</v>
      </c>
    </row>
    <row r="1099" spans="1:12" x14ac:dyDescent="0.15">
      <c r="A1099" s="4">
        <v>1097</v>
      </c>
      <c r="B1099" s="5" t="s">
        <v>2205</v>
      </c>
      <c r="C1099" s="5" t="s">
        <v>2206</v>
      </c>
      <c r="D1099" s="6">
        <v>16.579999999999998</v>
      </c>
      <c r="E1099" s="7">
        <v>3.4187752601999999</v>
      </c>
      <c r="F1099" s="7">
        <v>5.9292775295000002</v>
      </c>
      <c r="G1099" s="7">
        <v>0.13304344169999999</v>
      </c>
      <c r="H1099" s="7">
        <f>SUM(F1099+G1099)</f>
        <v>6.0623209712000001</v>
      </c>
      <c r="I1099" s="6">
        <f>SUM(H1099/E1099*100)</f>
        <v>177.32434892036019</v>
      </c>
      <c r="J1099" s="6">
        <v>0.65</v>
      </c>
      <c r="K1099" s="6">
        <v>139.43</v>
      </c>
      <c r="L1099" s="6">
        <v>54.06</v>
      </c>
    </row>
    <row r="1100" spans="1:12" x14ac:dyDescent="0.15">
      <c r="A1100" s="4">
        <v>1098</v>
      </c>
      <c r="B1100" s="5" t="s">
        <v>2207</v>
      </c>
      <c r="C1100" s="5" t="s">
        <v>2208</v>
      </c>
      <c r="D1100" s="6">
        <v>8.35</v>
      </c>
      <c r="E1100" s="7">
        <v>0.60372285130000003</v>
      </c>
      <c r="F1100" s="7">
        <v>1.0573680851</v>
      </c>
      <c r="G1100" s="7">
        <v>1.1989375700000001E-2</v>
      </c>
      <c r="H1100" s="7">
        <f>SUM(F1100+G1100)</f>
        <v>1.0693574608</v>
      </c>
      <c r="I1100" s="6">
        <f>SUM(H1100/E1100*100)</f>
        <v>177.12721300797978</v>
      </c>
      <c r="J1100" s="6">
        <v>0.56999999999999995</v>
      </c>
      <c r="K1100" s="6">
        <v>157.34</v>
      </c>
      <c r="L1100" s="6">
        <v>23.35</v>
      </c>
    </row>
    <row r="1101" spans="1:12" x14ac:dyDescent="0.15">
      <c r="A1101" s="4">
        <v>1099</v>
      </c>
      <c r="B1101" s="5" t="s">
        <v>2209</v>
      </c>
      <c r="C1101" s="5" t="s">
        <v>2210</v>
      </c>
      <c r="D1101" s="6">
        <v>6.49</v>
      </c>
      <c r="E1101" s="7">
        <v>20.383119366300001</v>
      </c>
      <c r="F1101" s="7">
        <v>25.950860737399999</v>
      </c>
      <c r="G1101" s="7">
        <v>10.119873134199999</v>
      </c>
      <c r="H1101" s="7">
        <f>SUM(F1101+G1101)</f>
        <v>36.070733871599998</v>
      </c>
      <c r="I1101" s="6">
        <f>SUM(H1101/E1101*100)</f>
        <v>176.96375723156871</v>
      </c>
      <c r="J1101" s="6">
        <v>0.68</v>
      </c>
      <c r="K1101" s="6">
        <v>133.31</v>
      </c>
      <c r="L1101" s="6">
        <v>147.05000000000001</v>
      </c>
    </row>
    <row r="1102" spans="1:12" x14ac:dyDescent="0.15">
      <c r="A1102" s="4">
        <v>1100</v>
      </c>
      <c r="B1102" s="5" t="s">
        <v>2211</v>
      </c>
      <c r="C1102" s="5" t="s">
        <v>2212</v>
      </c>
      <c r="D1102" s="6">
        <v>9.4</v>
      </c>
      <c r="E1102" s="7">
        <v>6.8328638497999998</v>
      </c>
      <c r="F1102" s="7">
        <v>11.283264576800001</v>
      </c>
      <c r="G1102" s="7">
        <v>0.79599888409999997</v>
      </c>
      <c r="H1102" s="7">
        <f>SUM(F1102+G1102)</f>
        <v>12.0792634609</v>
      </c>
      <c r="I1102" s="6">
        <f>SUM(H1102/E1102*100)</f>
        <v>176.78185496486313</v>
      </c>
      <c r="J1102" s="6">
        <v>0.67</v>
      </c>
      <c r="K1102" s="6">
        <v>133.63</v>
      </c>
      <c r="L1102" s="6">
        <v>35.43</v>
      </c>
    </row>
    <row r="1103" spans="1:12" x14ac:dyDescent="0.15">
      <c r="A1103" s="4">
        <v>1101</v>
      </c>
      <c r="B1103" s="5" t="s">
        <v>2213</v>
      </c>
      <c r="C1103" s="5" t="s">
        <v>2214</v>
      </c>
      <c r="D1103" s="6">
        <v>4.7</v>
      </c>
      <c r="E1103" s="7">
        <v>1.8911375824000001</v>
      </c>
      <c r="F1103" s="7">
        <v>2.0185009362000002</v>
      </c>
      <c r="G1103" s="7">
        <v>1.3241322179000001</v>
      </c>
      <c r="H1103" s="7">
        <f>SUM(F1103+G1103)</f>
        <v>3.3426331541000005</v>
      </c>
      <c r="I1103" s="6">
        <f>SUM(H1103/E1103*100)</f>
        <v>176.75251051052246</v>
      </c>
      <c r="J1103" s="6">
        <v>0.74</v>
      </c>
      <c r="K1103" s="6">
        <v>122.25</v>
      </c>
      <c r="L1103" s="6">
        <v>68.28</v>
      </c>
    </row>
    <row r="1104" spans="1:12" x14ac:dyDescent="0.15">
      <c r="A1104" s="4">
        <v>1102</v>
      </c>
      <c r="B1104" s="5" t="s">
        <v>2215</v>
      </c>
      <c r="C1104" s="5" t="s">
        <v>2216</v>
      </c>
      <c r="D1104" s="6">
        <v>6.53</v>
      </c>
      <c r="E1104" s="7">
        <v>13.4121685833</v>
      </c>
      <c r="F1104" s="7">
        <v>21.112983745699999</v>
      </c>
      <c r="G1104" s="7">
        <v>2.5801902327000001</v>
      </c>
      <c r="H1104" s="7">
        <f>SUM(F1104+G1104)</f>
        <v>23.693173978400001</v>
      </c>
      <c r="I1104" s="6">
        <f>SUM(H1104/E1104*100)</f>
        <v>176.65431083159265</v>
      </c>
      <c r="J1104" s="6">
        <v>0.64</v>
      </c>
      <c r="K1104" s="6">
        <v>141.66999999999999</v>
      </c>
      <c r="L1104" s="6">
        <v>11.86</v>
      </c>
    </row>
    <row r="1105" spans="1:12" x14ac:dyDescent="0.15">
      <c r="A1105" s="4">
        <v>1103</v>
      </c>
      <c r="B1105" s="5" t="s">
        <v>2217</v>
      </c>
      <c r="C1105" s="5" t="s">
        <v>2218</v>
      </c>
      <c r="D1105" s="6">
        <v>18.89</v>
      </c>
      <c r="E1105" s="7">
        <v>3.1328491732999999</v>
      </c>
      <c r="F1105" s="7">
        <v>4.7820174039999994</v>
      </c>
      <c r="G1105" s="7">
        <v>0.75168715050000001</v>
      </c>
      <c r="H1105" s="7">
        <f>SUM(F1105+G1105)</f>
        <v>5.5337045544999999</v>
      </c>
      <c r="I1105" s="6">
        <f>SUM(H1105/E1105*100)</f>
        <v>176.63488563897408</v>
      </c>
      <c r="J1105" s="6">
        <v>0.65</v>
      </c>
      <c r="K1105" s="6">
        <v>139.34</v>
      </c>
      <c r="L1105" s="6">
        <v>84.08</v>
      </c>
    </row>
    <row r="1106" spans="1:12" x14ac:dyDescent="0.15">
      <c r="A1106" s="4">
        <v>1104</v>
      </c>
      <c r="B1106" s="5" t="s">
        <v>2219</v>
      </c>
      <c r="C1106" s="5" t="s">
        <v>2220</v>
      </c>
      <c r="D1106" s="6">
        <v>23.03</v>
      </c>
      <c r="E1106" s="7">
        <v>0.70349623080000001</v>
      </c>
      <c r="F1106" s="7">
        <v>1.2384412371</v>
      </c>
      <c r="G1106" s="7">
        <v>4.1550904999999999E-3</v>
      </c>
      <c r="H1106" s="7">
        <f>SUM(F1106+G1106)</f>
        <v>1.2425963276000001</v>
      </c>
      <c r="I1106" s="6">
        <f>SUM(H1106/E1106*100)</f>
        <v>176.63155439894078</v>
      </c>
      <c r="J1106" s="6">
        <v>0.62</v>
      </c>
      <c r="K1106" s="6">
        <v>144.21</v>
      </c>
      <c r="L1106" s="6">
        <v>37.479999999999997</v>
      </c>
    </row>
    <row r="1107" spans="1:12" x14ac:dyDescent="0.15">
      <c r="A1107" s="4">
        <v>1105</v>
      </c>
      <c r="B1107" s="5" t="s">
        <v>2221</v>
      </c>
      <c r="C1107" s="5" t="s">
        <v>2222</v>
      </c>
      <c r="D1107" s="6">
        <v>3.38</v>
      </c>
      <c r="E1107" s="7">
        <v>1.8343819021000001</v>
      </c>
      <c r="F1107" s="7">
        <v>3.0207888958999995</v>
      </c>
      <c r="G1107" s="7">
        <v>0.2177719719</v>
      </c>
      <c r="H1107" s="7">
        <f>SUM(F1107+G1107)</f>
        <v>3.2385608677999995</v>
      </c>
      <c r="I1107" s="6">
        <f>SUM(H1107/E1107*100)</f>
        <v>176.54779869407213</v>
      </c>
      <c r="J1107" s="6">
        <v>0.54</v>
      </c>
      <c r="K1107" s="6">
        <v>165.26</v>
      </c>
      <c r="L1107" s="6">
        <v>-3.28</v>
      </c>
    </row>
    <row r="1108" spans="1:12" x14ac:dyDescent="0.15">
      <c r="A1108" s="4">
        <v>1106</v>
      </c>
      <c r="B1108" s="5" t="s">
        <v>2223</v>
      </c>
      <c r="C1108" s="5" t="s">
        <v>2224</v>
      </c>
      <c r="D1108" s="6">
        <v>4.95</v>
      </c>
      <c r="E1108" s="7">
        <v>118.83525317030001</v>
      </c>
      <c r="F1108" s="7">
        <v>136.19041777799998</v>
      </c>
      <c r="G1108" s="7">
        <v>73.249863772200001</v>
      </c>
      <c r="H1108" s="7">
        <f>SUM(F1108+G1108)</f>
        <v>209.44028155019998</v>
      </c>
      <c r="I1108" s="6">
        <f>SUM(H1108/E1108*100)</f>
        <v>176.24423389754219</v>
      </c>
      <c r="J1108" s="6">
        <v>0.83</v>
      </c>
      <c r="K1108" s="6">
        <v>108.77</v>
      </c>
      <c r="L1108" s="6">
        <v>24.17</v>
      </c>
    </row>
    <row r="1109" spans="1:12" x14ac:dyDescent="0.15">
      <c r="A1109" s="4">
        <v>1107</v>
      </c>
      <c r="B1109" s="5" t="s">
        <v>2225</v>
      </c>
      <c r="C1109" s="5" t="s">
        <v>2226</v>
      </c>
      <c r="D1109" s="6">
        <v>4.42</v>
      </c>
      <c r="E1109" s="7">
        <v>15.265564018699999</v>
      </c>
      <c r="F1109" s="7">
        <v>26.338521549699998</v>
      </c>
      <c r="G1109" s="7">
        <v>0.55479946530000002</v>
      </c>
      <c r="H1109" s="7">
        <f>SUM(F1109+G1109)</f>
        <v>26.893321014999998</v>
      </c>
      <c r="I1109" s="6">
        <f>SUM(H1109/E1109*100)</f>
        <v>176.16984856934363</v>
      </c>
      <c r="J1109" s="6">
        <v>0.54</v>
      </c>
      <c r="K1109" s="6">
        <v>165.29</v>
      </c>
      <c r="L1109" s="6">
        <v>16.149999999999999</v>
      </c>
    </row>
    <row r="1110" spans="1:12" x14ac:dyDescent="0.15">
      <c r="A1110" s="4">
        <v>1108</v>
      </c>
      <c r="B1110" s="5" t="s">
        <v>2227</v>
      </c>
      <c r="C1110" s="5" t="s">
        <v>2228</v>
      </c>
      <c r="D1110" s="6">
        <v>13.38</v>
      </c>
      <c r="E1110" s="7">
        <v>2.5509134818999999</v>
      </c>
      <c r="F1110" s="7">
        <v>3.9613546706</v>
      </c>
      <c r="G1110" s="7">
        <v>0.53159509599999999</v>
      </c>
      <c r="H1110" s="7">
        <f>SUM(F1110+G1110)</f>
        <v>4.4929497665999998</v>
      </c>
      <c r="I1110" s="6">
        <f>SUM(H1110/E1110*100)</f>
        <v>176.13101339891429</v>
      </c>
      <c r="J1110" s="6">
        <v>0.65</v>
      </c>
      <c r="K1110" s="6">
        <v>138.16</v>
      </c>
      <c r="L1110" s="6">
        <v>367.98</v>
      </c>
    </row>
    <row r="1111" spans="1:12" x14ac:dyDescent="0.15">
      <c r="A1111" s="4">
        <v>1109</v>
      </c>
      <c r="B1111" s="5" t="s">
        <v>2229</v>
      </c>
      <c r="C1111" s="5" t="s">
        <v>2230</v>
      </c>
      <c r="D1111" s="6">
        <v>9.1199999999999992</v>
      </c>
      <c r="E1111" s="7">
        <v>3.2122297249999998</v>
      </c>
      <c r="F1111" s="7">
        <v>5.5583160955999995</v>
      </c>
      <c r="G1111" s="7">
        <v>9.3439983300000001E-2</v>
      </c>
      <c r="H1111" s="7">
        <f>SUM(F1111+G1111)</f>
        <v>5.6517560788999992</v>
      </c>
      <c r="I1111" s="6">
        <f>SUM(H1111/E1111*100)</f>
        <v>175.94495296876687</v>
      </c>
      <c r="J1111" s="6">
        <v>0.63</v>
      </c>
      <c r="K1111" s="6">
        <v>142.09</v>
      </c>
      <c r="L1111" s="6">
        <v>32.92</v>
      </c>
    </row>
    <row r="1112" spans="1:12" x14ac:dyDescent="0.15">
      <c r="A1112" s="4">
        <v>1110</v>
      </c>
      <c r="B1112" s="5" t="s">
        <v>2231</v>
      </c>
      <c r="C1112" s="5" t="s">
        <v>2232</v>
      </c>
      <c r="D1112" s="6">
        <v>10.49</v>
      </c>
      <c r="E1112" s="7">
        <v>15.311189838299999</v>
      </c>
      <c r="F1112" s="7">
        <v>26.012465658099998</v>
      </c>
      <c r="G1112" s="7">
        <v>0.88168188840000006</v>
      </c>
      <c r="H1112" s="7">
        <f>SUM(F1112+G1112)</f>
        <v>26.894147546499998</v>
      </c>
      <c r="I1112" s="6">
        <f>SUM(H1112/E1112*100)</f>
        <v>175.65027819866711</v>
      </c>
      <c r="J1112" s="6">
        <v>0.61</v>
      </c>
      <c r="K1112" s="6">
        <v>147.28</v>
      </c>
      <c r="L1112" s="6">
        <v>22.23</v>
      </c>
    </row>
    <row r="1113" spans="1:12" x14ac:dyDescent="0.15">
      <c r="A1113" s="4">
        <v>1111</v>
      </c>
      <c r="B1113" s="5" t="s">
        <v>2233</v>
      </c>
      <c r="C1113" s="5" t="s">
        <v>2234</v>
      </c>
      <c r="D1113" s="6">
        <v>4.97</v>
      </c>
      <c r="E1113" s="7">
        <v>5.6245071891999991</v>
      </c>
      <c r="F1113" s="7">
        <v>9.6087658738999995</v>
      </c>
      <c r="G1113" s="7">
        <v>0.26301572420000002</v>
      </c>
      <c r="H1113" s="7">
        <f>SUM(F1113+G1113)</f>
        <v>9.8717815981000001</v>
      </c>
      <c r="I1113" s="6">
        <f>SUM(H1113/E1113*100)</f>
        <v>175.5137164204445</v>
      </c>
      <c r="J1113" s="6">
        <v>0.6</v>
      </c>
      <c r="K1113" s="6">
        <v>149.47999999999999</v>
      </c>
      <c r="L1113" s="6">
        <v>16.82</v>
      </c>
    </row>
    <row r="1114" spans="1:12" x14ac:dyDescent="0.15">
      <c r="A1114" s="4">
        <v>1112</v>
      </c>
      <c r="B1114" s="5" t="s">
        <v>2235</v>
      </c>
      <c r="C1114" s="5" t="s">
        <v>2236</v>
      </c>
      <c r="D1114" s="6">
        <v>4.96</v>
      </c>
      <c r="E1114" s="7">
        <v>8.2448197086999997</v>
      </c>
      <c r="F1114" s="7">
        <v>13.624408739200002</v>
      </c>
      <c r="G1114" s="7">
        <v>0.84587603840000003</v>
      </c>
      <c r="H1114" s="7">
        <f>SUM(F1114+G1114)</f>
        <v>14.470284777600002</v>
      </c>
      <c r="I1114" s="6">
        <f>SUM(H1114/E1114*100)</f>
        <v>175.50759493662233</v>
      </c>
      <c r="J1114" s="6">
        <v>0.61</v>
      </c>
      <c r="K1114" s="6">
        <v>148.37</v>
      </c>
      <c r="L1114" s="6">
        <v>270.51</v>
      </c>
    </row>
    <row r="1115" spans="1:12" x14ac:dyDescent="0.15">
      <c r="A1115" s="4">
        <v>1113</v>
      </c>
      <c r="B1115" s="5" t="s">
        <v>2237</v>
      </c>
      <c r="C1115" s="5" t="s">
        <v>2238</v>
      </c>
      <c r="D1115" s="6">
        <v>23.99</v>
      </c>
      <c r="E1115" s="7">
        <v>2.3809136502000001</v>
      </c>
      <c r="F1115" s="7">
        <v>4.0583547116999998</v>
      </c>
      <c r="G1115" s="7">
        <v>0.1165121735</v>
      </c>
      <c r="H1115" s="7">
        <f>SUM(F1115+G1115)</f>
        <v>4.1748668852000002</v>
      </c>
      <c r="I1115" s="6">
        <f>SUM(H1115/E1115*100)</f>
        <v>175.34726153757424</v>
      </c>
      <c r="J1115" s="6">
        <v>0.6</v>
      </c>
      <c r="K1115" s="6">
        <v>149.53</v>
      </c>
      <c r="L1115" s="6">
        <v>42.76</v>
      </c>
    </row>
    <row r="1116" spans="1:12" x14ac:dyDescent="0.15">
      <c r="A1116" s="4">
        <v>1114</v>
      </c>
      <c r="B1116" s="5" t="s">
        <v>2239</v>
      </c>
      <c r="C1116" s="5" t="s">
        <v>2240</v>
      </c>
      <c r="D1116" s="6">
        <v>4.08</v>
      </c>
      <c r="E1116" s="7">
        <v>11.929088632400001</v>
      </c>
      <c r="F1116" s="7">
        <v>2.2939250325999998</v>
      </c>
      <c r="G1116" s="7">
        <v>18.606662290700001</v>
      </c>
      <c r="H1116" s="7">
        <f>SUM(F1116+G1116)</f>
        <v>20.900587323300002</v>
      </c>
      <c r="I1116" s="6">
        <f>SUM(H1116/E1116*100)</f>
        <v>175.20690781467547</v>
      </c>
      <c r="J1116" s="6">
        <v>4.63</v>
      </c>
      <c r="K1116" s="6">
        <v>19.46</v>
      </c>
      <c r="L1116" s="6">
        <v>5.16</v>
      </c>
    </row>
    <row r="1117" spans="1:12" x14ac:dyDescent="0.15">
      <c r="A1117" s="4">
        <v>1115</v>
      </c>
      <c r="B1117" s="5" t="s">
        <v>2241</v>
      </c>
      <c r="C1117" s="5" t="s">
        <v>2242</v>
      </c>
      <c r="D1117" s="6">
        <v>13.57</v>
      </c>
      <c r="E1117" s="7">
        <v>1.9285216366</v>
      </c>
      <c r="F1117" s="7">
        <v>2.8630643639</v>
      </c>
      <c r="G1117" s="7">
        <v>0.51380480890000002</v>
      </c>
      <c r="H1117" s="7">
        <f>SUM(F1117+G1117)</f>
        <v>3.3768691728000002</v>
      </c>
      <c r="I1117" s="6">
        <f>SUM(H1117/E1117*100)</f>
        <v>175.10144085048736</v>
      </c>
      <c r="J1117" s="6">
        <v>0.75</v>
      </c>
      <c r="K1117" s="6">
        <v>120.76</v>
      </c>
      <c r="L1117" s="6">
        <v>369.91</v>
      </c>
    </row>
    <row r="1118" spans="1:12" x14ac:dyDescent="0.15">
      <c r="A1118" s="4">
        <v>1116</v>
      </c>
      <c r="B1118" s="5" t="s">
        <v>2243</v>
      </c>
      <c r="C1118" s="5" t="s">
        <v>2244</v>
      </c>
      <c r="D1118" s="6">
        <v>8.24</v>
      </c>
      <c r="E1118" s="7">
        <v>5.1920645308999998</v>
      </c>
      <c r="F1118" s="7">
        <v>8.8145364695000001</v>
      </c>
      <c r="G1118" s="7">
        <v>0.2726262169</v>
      </c>
      <c r="H1118" s="7">
        <f>SUM(F1118+G1118)</f>
        <v>9.0871626863999992</v>
      </c>
      <c r="I1118" s="6">
        <f>SUM(H1118/E1118*100)</f>
        <v>175.02021849533557</v>
      </c>
      <c r="J1118" s="6">
        <v>0.94</v>
      </c>
      <c r="K1118" s="6">
        <v>95.78</v>
      </c>
      <c r="L1118" s="6">
        <v>44.26</v>
      </c>
    </row>
    <row r="1119" spans="1:12" x14ac:dyDescent="0.15">
      <c r="A1119" s="4">
        <v>1117</v>
      </c>
      <c r="B1119" s="5" t="s">
        <v>2245</v>
      </c>
      <c r="C1119" s="5" t="s">
        <v>2246</v>
      </c>
      <c r="D1119" s="6">
        <v>3.29</v>
      </c>
      <c r="E1119" s="7">
        <v>6.7042977904999992</v>
      </c>
      <c r="F1119" s="7">
        <v>11.4263906096</v>
      </c>
      <c r="G1119" s="7">
        <v>0.30529524550000003</v>
      </c>
      <c r="H1119" s="7">
        <f>SUM(F1119+G1119)</f>
        <v>11.7316858551</v>
      </c>
      <c r="I1119" s="6">
        <f>SUM(H1119/E1119*100)</f>
        <v>174.98754115194313</v>
      </c>
      <c r="J1119" s="6">
        <v>0.83</v>
      </c>
      <c r="K1119" s="6">
        <v>108.21</v>
      </c>
      <c r="L1119" s="6">
        <v>12.06</v>
      </c>
    </row>
    <row r="1120" spans="1:12" x14ac:dyDescent="0.15">
      <c r="A1120" s="4">
        <v>1118</v>
      </c>
      <c r="B1120" s="5" t="s">
        <v>2247</v>
      </c>
      <c r="C1120" s="5" t="s">
        <v>2248</v>
      </c>
      <c r="D1120" s="6">
        <v>12.51</v>
      </c>
      <c r="E1120" s="7">
        <v>13.34848876</v>
      </c>
      <c r="F1120" s="7">
        <v>19.584236270000002</v>
      </c>
      <c r="G1120" s="7">
        <v>3.7544264200000002</v>
      </c>
      <c r="H1120" s="7">
        <f>SUM(F1120+G1120)</f>
        <v>23.338662690000003</v>
      </c>
      <c r="I1120" s="6">
        <f>SUM(H1120/E1120*100)</f>
        <v>174.84123566059776</v>
      </c>
      <c r="J1120" s="6">
        <v>0.71</v>
      </c>
      <c r="K1120" s="6">
        <v>127.51</v>
      </c>
      <c r="L1120" s="6">
        <v>180.79</v>
      </c>
    </row>
    <row r="1121" spans="1:12" x14ac:dyDescent="0.15">
      <c r="A1121" s="4">
        <v>1119</v>
      </c>
      <c r="B1121" s="5" t="s">
        <v>2249</v>
      </c>
      <c r="C1121" s="5" t="s">
        <v>2250</v>
      </c>
      <c r="D1121" s="6">
        <v>24.79</v>
      </c>
      <c r="E1121" s="7">
        <v>10.9791952296</v>
      </c>
      <c r="F1121" s="7">
        <v>18.788417537699999</v>
      </c>
      <c r="G1121" s="7">
        <v>0.40138711229999996</v>
      </c>
      <c r="H1121" s="7">
        <f>SUM(F1121+G1121)</f>
        <v>19.189804649999999</v>
      </c>
      <c r="I1121" s="6">
        <f>SUM(H1121/E1121*100)</f>
        <v>174.78334475977007</v>
      </c>
      <c r="J1121" s="6">
        <v>0.59</v>
      </c>
      <c r="K1121" s="6">
        <v>151.49</v>
      </c>
      <c r="L1121" s="6">
        <v>34.53</v>
      </c>
    </row>
    <row r="1122" spans="1:12" x14ac:dyDescent="0.15">
      <c r="A1122" s="4">
        <v>1120</v>
      </c>
      <c r="B1122" s="5" t="s">
        <v>2251</v>
      </c>
      <c r="C1122" s="5" t="s">
        <v>2252</v>
      </c>
      <c r="D1122" s="6">
        <v>3.68</v>
      </c>
      <c r="E1122" s="7">
        <v>2.2588589109999999</v>
      </c>
      <c r="F1122" s="7">
        <v>3.9118721948000004</v>
      </c>
      <c r="G1122" s="7">
        <v>3.0364938799999998E-2</v>
      </c>
      <c r="H1122" s="7">
        <f>SUM(F1122+G1122)</f>
        <v>3.9422371336000004</v>
      </c>
      <c r="I1122" s="6">
        <f>SUM(H1122/E1122*100)</f>
        <v>174.52338941588727</v>
      </c>
      <c r="J1122" s="6">
        <v>0.57999999999999996</v>
      </c>
      <c r="K1122" s="6">
        <v>155.87</v>
      </c>
      <c r="L1122" s="6">
        <v>118.04</v>
      </c>
    </row>
    <row r="1123" spans="1:12" x14ac:dyDescent="0.15">
      <c r="A1123" s="4">
        <v>1121</v>
      </c>
      <c r="B1123" s="5" t="s">
        <v>2253</v>
      </c>
      <c r="C1123" s="5" t="s">
        <v>2254</v>
      </c>
      <c r="D1123" s="6">
        <v>9.7100000000000009</v>
      </c>
      <c r="E1123" s="7">
        <v>7.2266475099999991E-2</v>
      </c>
      <c r="F1123" s="7">
        <v>4.1797312E-3</v>
      </c>
      <c r="G1123" s="7">
        <v>0.1218523408</v>
      </c>
      <c r="H1123" s="7">
        <f>SUM(F1123+G1123)</f>
        <v>0.12603207199999999</v>
      </c>
      <c r="I1123" s="6">
        <f>SUM(H1123/E1123*100)</f>
        <v>174.39908591861015</v>
      </c>
      <c r="J1123" s="6">
        <v>27.14</v>
      </c>
      <c r="K1123" s="6">
        <v>3.32</v>
      </c>
      <c r="L1123" s="6">
        <v>14.39</v>
      </c>
    </row>
    <row r="1124" spans="1:12" x14ac:dyDescent="0.15">
      <c r="A1124" s="4">
        <v>1122</v>
      </c>
      <c r="B1124" s="5" t="s">
        <v>2255</v>
      </c>
      <c r="C1124" s="5" t="s">
        <v>2256</v>
      </c>
      <c r="D1124" s="6">
        <v>24.84</v>
      </c>
      <c r="E1124" s="7">
        <v>99.4244861942</v>
      </c>
      <c r="F1124" s="7">
        <v>167.64976484639999</v>
      </c>
      <c r="G1124" s="7">
        <v>5.5249564723000004</v>
      </c>
      <c r="H1124" s="7">
        <f>SUM(F1124+G1124)</f>
        <v>173.17472131869999</v>
      </c>
      <c r="I1124" s="6">
        <f>SUM(H1124/E1124*100)</f>
        <v>174.17713477588205</v>
      </c>
      <c r="J1124" s="6">
        <v>0.6</v>
      </c>
      <c r="K1124" s="6">
        <v>151.11000000000001</v>
      </c>
      <c r="L1124" s="6">
        <v>20.97</v>
      </c>
    </row>
    <row r="1125" spans="1:12" x14ac:dyDescent="0.15">
      <c r="A1125" s="4">
        <v>1123</v>
      </c>
      <c r="B1125" s="5" t="s">
        <v>2257</v>
      </c>
      <c r="C1125" s="5" t="s">
        <v>2258</v>
      </c>
      <c r="D1125" s="6">
        <v>10.33</v>
      </c>
      <c r="E1125" s="7">
        <v>2.2394875611000002</v>
      </c>
      <c r="F1125" s="7">
        <v>3.8331895331000001</v>
      </c>
      <c r="G1125" s="7">
        <v>6.6880302500000002E-2</v>
      </c>
      <c r="H1125" s="7">
        <f>SUM(F1125+G1125)</f>
        <v>3.9000698356000001</v>
      </c>
      <c r="I1125" s="6">
        <f>SUM(H1125/E1125*100)</f>
        <v>174.15010037762158</v>
      </c>
      <c r="J1125" s="6">
        <v>0.65</v>
      </c>
      <c r="K1125" s="6">
        <v>138.22999999999999</v>
      </c>
      <c r="L1125" s="6">
        <v>44.86</v>
      </c>
    </row>
    <row r="1126" spans="1:12" x14ac:dyDescent="0.15">
      <c r="A1126" s="4">
        <v>1124</v>
      </c>
      <c r="B1126" s="5" t="s">
        <v>2259</v>
      </c>
      <c r="C1126" s="5" t="s">
        <v>2260</v>
      </c>
      <c r="D1126" s="6">
        <v>15.97</v>
      </c>
      <c r="E1126" s="7">
        <v>2.8736077710000001</v>
      </c>
      <c r="F1126" s="7">
        <v>0</v>
      </c>
      <c r="G1126" s="7">
        <v>5.0037745455999998</v>
      </c>
      <c r="H1126" s="7">
        <f>SUM(F1126+G1126)</f>
        <v>5.0037745455999998</v>
      </c>
      <c r="I1126" s="6">
        <f>SUM(H1126/E1126*100)</f>
        <v>174.12865444258989</v>
      </c>
      <c r="J1126" s="5" t="s">
        <v>26</v>
      </c>
      <c r="K1126" s="5" t="s">
        <v>26</v>
      </c>
      <c r="L1126" s="6">
        <v>49.43</v>
      </c>
    </row>
    <row r="1127" spans="1:12" x14ac:dyDescent="0.15">
      <c r="A1127" s="4">
        <v>1125</v>
      </c>
      <c r="B1127" s="5" t="s">
        <v>2261</v>
      </c>
      <c r="C1127" s="5" t="s">
        <v>2262</v>
      </c>
      <c r="D1127" s="6">
        <v>25.86</v>
      </c>
      <c r="E1127" s="7">
        <v>5.9116295032000004</v>
      </c>
      <c r="F1127" s="7">
        <v>9.9226342216999992</v>
      </c>
      <c r="G1127" s="7">
        <v>0.3648247261</v>
      </c>
      <c r="H1127" s="7">
        <f>SUM(F1127+G1127)</f>
        <v>10.287458947799999</v>
      </c>
      <c r="I1127" s="6">
        <f>SUM(H1127/E1127*100)</f>
        <v>174.02069839172663</v>
      </c>
      <c r="J1127" s="6">
        <v>0.59</v>
      </c>
      <c r="K1127" s="6">
        <v>152.52000000000001</v>
      </c>
      <c r="L1127" s="6">
        <v>147.58000000000001</v>
      </c>
    </row>
    <row r="1128" spans="1:12" x14ac:dyDescent="0.15">
      <c r="A1128" s="4">
        <v>1126</v>
      </c>
      <c r="B1128" s="5" t="s">
        <v>2263</v>
      </c>
      <c r="C1128" s="5" t="s">
        <v>2264</v>
      </c>
      <c r="D1128" s="6">
        <v>14.83</v>
      </c>
      <c r="E1128" s="7">
        <v>0.87745346359999998</v>
      </c>
      <c r="F1128" s="7">
        <v>1.5137726684999999</v>
      </c>
      <c r="G1128" s="7">
        <v>1.0111379399999999E-2</v>
      </c>
      <c r="H1128" s="7">
        <f>SUM(F1128+G1128)</f>
        <v>1.5238840479</v>
      </c>
      <c r="I1128" s="6">
        <f>SUM(H1128/E1128*100)</f>
        <v>173.67121005458642</v>
      </c>
      <c r="J1128" s="6">
        <v>0.57999999999999996</v>
      </c>
      <c r="K1128" s="6">
        <v>155.49</v>
      </c>
      <c r="L1128" s="6">
        <v>58.52</v>
      </c>
    </row>
    <row r="1129" spans="1:12" x14ac:dyDescent="0.15">
      <c r="A1129" s="4">
        <v>1127</v>
      </c>
      <c r="B1129" s="5" t="s">
        <v>2265</v>
      </c>
      <c r="C1129" s="5" t="s">
        <v>2266</v>
      </c>
      <c r="D1129" s="6">
        <v>18.73</v>
      </c>
      <c r="E1129" s="7">
        <v>0.8315086168000001</v>
      </c>
      <c r="F1129" s="7">
        <v>1.4349119516</v>
      </c>
      <c r="G1129" s="7">
        <v>8.8039277999999999E-3</v>
      </c>
      <c r="H1129" s="7">
        <f>SUM(F1129+G1129)</f>
        <v>1.4437158794</v>
      </c>
      <c r="I1129" s="6">
        <f>SUM(H1129/E1129*100)</f>
        <v>173.62608759919226</v>
      </c>
      <c r="J1129" s="6">
        <v>0.63</v>
      </c>
      <c r="K1129" s="6">
        <v>142.44999999999999</v>
      </c>
      <c r="L1129" s="6">
        <v>46.63</v>
      </c>
    </row>
    <row r="1130" spans="1:12" x14ac:dyDescent="0.15">
      <c r="A1130" s="4">
        <v>1128</v>
      </c>
      <c r="B1130" s="5" t="s">
        <v>2267</v>
      </c>
      <c r="C1130" s="5" t="s">
        <v>2268</v>
      </c>
      <c r="D1130" s="6">
        <v>3.56</v>
      </c>
      <c r="E1130" s="7">
        <v>7.9101781224000005</v>
      </c>
      <c r="F1130" s="7">
        <v>13.092304738900001</v>
      </c>
      <c r="G1130" s="7">
        <v>0.61917414270000004</v>
      </c>
      <c r="H1130" s="7">
        <f>SUM(F1130+G1130)</f>
        <v>13.711478881600002</v>
      </c>
      <c r="I1130" s="6">
        <f>SUM(H1130/E1130*100)</f>
        <v>173.33969816396305</v>
      </c>
      <c r="J1130" s="6">
        <v>0.67</v>
      </c>
      <c r="K1130" s="6">
        <v>134.94999999999999</v>
      </c>
      <c r="L1130" s="6">
        <v>11.98</v>
      </c>
    </row>
    <row r="1131" spans="1:12" x14ac:dyDescent="0.15">
      <c r="A1131" s="4">
        <v>1129</v>
      </c>
      <c r="B1131" s="5" t="s">
        <v>2269</v>
      </c>
      <c r="C1131" s="5" t="s">
        <v>2270</v>
      </c>
      <c r="D1131" s="6">
        <v>8.6999999999999993</v>
      </c>
      <c r="E1131" s="7">
        <v>6.0557387751</v>
      </c>
      <c r="F1131" s="7">
        <v>9.9230533021999996</v>
      </c>
      <c r="G1131" s="7">
        <v>0.56901070509999996</v>
      </c>
      <c r="H1131" s="7">
        <f>SUM(F1131+G1131)</f>
        <v>10.4920640073</v>
      </c>
      <c r="I1131" s="6">
        <f>SUM(H1131/E1131*100)</f>
        <v>173.25820014630239</v>
      </c>
      <c r="J1131" s="6">
        <v>0.68</v>
      </c>
      <c r="K1131" s="6">
        <v>132.80000000000001</v>
      </c>
      <c r="L1131" s="6">
        <v>28.37</v>
      </c>
    </row>
    <row r="1132" spans="1:12" x14ac:dyDescent="0.15">
      <c r="A1132" s="4">
        <v>1130</v>
      </c>
      <c r="B1132" s="5" t="s">
        <v>2271</v>
      </c>
      <c r="C1132" s="5" t="s">
        <v>2272</v>
      </c>
      <c r="D1132" s="6">
        <v>24.02</v>
      </c>
      <c r="E1132" s="7">
        <v>2.7362170376999999</v>
      </c>
      <c r="F1132" s="7">
        <v>4.7051655755999997</v>
      </c>
      <c r="G1132" s="7">
        <v>3.5419697600000001E-2</v>
      </c>
      <c r="H1132" s="7">
        <f>SUM(F1132+G1132)</f>
        <v>4.7405852731999998</v>
      </c>
      <c r="I1132" s="6">
        <f>SUM(H1132/E1132*100)</f>
        <v>173.25326199945107</v>
      </c>
      <c r="J1132" s="6">
        <v>0.64</v>
      </c>
      <c r="K1132" s="6">
        <v>141.18</v>
      </c>
      <c r="L1132" s="6">
        <v>-52.92</v>
      </c>
    </row>
    <row r="1133" spans="1:12" x14ac:dyDescent="0.15">
      <c r="A1133" s="4">
        <v>1131</v>
      </c>
      <c r="B1133" s="5" t="s">
        <v>2273</v>
      </c>
      <c r="C1133" s="5" t="s">
        <v>2274</v>
      </c>
      <c r="D1133" s="6">
        <v>5.93</v>
      </c>
      <c r="E1133" s="7">
        <v>3.4205140348</v>
      </c>
      <c r="F1133" s="7">
        <v>5.6675350421000008</v>
      </c>
      <c r="G1133" s="7">
        <v>0.2566722514</v>
      </c>
      <c r="H1133" s="7">
        <f>SUM(F1133+G1133)</f>
        <v>5.9242072935000012</v>
      </c>
      <c r="I1133" s="6">
        <f>SUM(H1133/E1133*100)</f>
        <v>173.19640361734093</v>
      </c>
      <c r="J1133" s="6">
        <v>0.67</v>
      </c>
      <c r="K1133" s="6">
        <v>134.47</v>
      </c>
      <c r="L1133" s="6">
        <v>20.89</v>
      </c>
    </row>
    <row r="1134" spans="1:12" x14ac:dyDescent="0.15">
      <c r="A1134" s="4">
        <v>1132</v>
      </c>
      <c r="B1134" s="5" t="s">
        <v>2275</v>
      </c>
      <c r="C1134" s="5" t="s">
        <v>2276</v>
      </c>
      <c r="D1134" s="6">
        <v>11.5</v>
      </c>
      <c r="E1134" s="7">
        <v>21.646400601900002</v>
      </c>
      <c r="F1134" s="7">
        <v>35.732018419600003</v>
      </c>
      <c r="G1134" s="7">
        <v>1.750923368</v>
      </c>
      <c r="H1134" s="7">
        <f>SUM(F1134+G1134)</f>
        <v>37.482941787600005</v>
      </c>
      <c r="I1134" s="6">
        <f>SUM(H1134/E1134*100)</f>
        <v>173.16015940456151</v>
      </c>
      <c r="J1134" s="6">
        <v>0.66</v>
      </c>
      <c r="K1134" s="6">
        <v>136.78</v>
      </c>
      <c r="L1134" s="6">
        <v>237.07</v>
      </c>
    </row>
    <row r="1135" spans="1:12" x14ac:dyDescent="0.15">
      <c r="A1135" s="4">
        <v>1133</v>
      </c>
      <c r="B1135" s="5" t="s">
        <v>2277</v>
      </c>
      <c r="C1135" s="5" t="s">
        <v>2278</v>
      </c>
      <c r="D1135" s="6">
        <v>18.3</v>
      </c>
      <c r="E1135" s="7">
        <v>20.619309814600001</v>
      </c>
      <c r="F1135" s="7">
        <v>34.255869998000001</v>
      </c>
      <c r="G1135" s="7">
        <v>1.351552519</v>
      </c>
      <c r="H1135" s="7">
        <f>SUM(F1135+G1135)</f>
        <v>35.607422517000003</v>
      </c>
      <c r="I1135" s="6">
        <f>SUM(H1135/E1135*100)</f>
        <v>172.68969154237794</v>
      </c>
      <c r="J1135" s="6">
        <v>0.65</v>
      </c>
      <c r="K1135" s="6">
        <v>137.91</v>
      </c>
      <c r="L1135" s="6">
        <v>81.75</v>
      </c>
    </row>
    <row r="1136" spans="1:12" x14ac:dyDescent="0.15">
      <c r="A1136" s="4">
        <v>1134</v>
      </c>
      <c r="B1136" s="5" t="s">
        <v>2279</v>
      </c>
      <c r="C1136" s="5" t="s">
        <v>2280</v>
      </c>
      <c r="D1136" s="6">
        <v>15.88</v>
      </c>
      <c r="E1136" s="7">
        <v>0.73369258000000004</v>
      </c>
      <c r="F1136" s="7">
        <v>1.2612181393000002</v>
      </c>
      <c r="G1136" s="7">
        <v>4.7031023999999999E-3</v>
      </c>
      <c r="H1136" s="7">
        <f>SUM(F1136+G1136)</f>
        <v>1.2659212417000001</v>
      </c>
      <c r="I1136" s="6">
        <f>SUM(H1136/E1136*100)</f>
        <v>172.54109912083342</v>
      </c>
      <c r="J1136" s="6">
        <v>0.57999999999999996</v>
      </c>
      <c r="K1136" s="6">
        <v>154.56</v>
      </c>
      <c r="L1136" s="6">
        <v>33.770000000000003</v>
      </c>
    </row>
    <row r="1137" spans="1:12" x14ac:dyDescent="0.15">
      <c r="A1137" s="4">
        <v>1135</v>
      </c>
      <c r="B1137" s="5" t="s">
        <v>2281</v>
      </c>
      <c r="C1137" s="5" t="s">
        <v>2282</v>
      </c>
      <c r="D1137" s="6">
        <v>55.1</v>
      </c>
      <c r="E1137" s="7">
        <v>6.3084458340999996</v>
      </c>
      <c r="F1137" s="7">
        <v>9.689999695800001</v>
      </c>
      <c r="G1137" s="7">
        <v>1.180663491</v>
      </c>
      <c r="H1137" s="7">
        <f>SUM(F1137+G1137)</f>
        <v>10.870663186800002</v>
      </c>
      <c r="I1137" s="6">
        <f>SUM(H1137/E1137*100)</f>
        <v>172.31919671940682</v>
      </c>
      <c r="J1137" s="6">
        <v>0.72</v>
      </c>
      <c r="K1137" s="6">
        <v>124.21</v>
      </c>
      <c r="L1137" s="6">
        <v>32.119999999999997</v>
      </c>
    </row>
    <row r="1138" spans="1:12" x14ac:dyDescent="0.15">
      <c r="A1138" s="4">
        <v>1136</v>
      </c>
      <c r="B1138" s="5" t="s">
        <v>2283</v>
      </c>
      <c r="C1138" s="5" t="s">
        <v>2284</v>
      </c>
      <c r="D1138" s="6">
        <v>4.5999999999999996</v>
      </c>
      <c r="E1138" s="7">
        <v>28.9430873204</v>
      </c>
      <c r="F1138" s="7">
        <v>45.170908803900005</v>
      </c>
      <c r="G1138" s="7">
        <v>4.5774480107999995</v>
      </c>
      <c r="H1138" s="7">
        <f>SUM(F1138+G1138)</f>
        <v>49.748356814700003</v>
      </c>
      <c r="I1138" s="6">
        <f>SUM(H1138/E1138*100)</f>
        <v>171.8833801798186</v>
      </c>
      <c r="J1138" s="6">
        <v>0.61</v>
      </c>
      <c r="K1138" s="6">
        <v>147.63999999999999</v>
      </c>
      <c r="L1138" s="6">
        <v>63.41</v>
      </c>
    </row>
    <row r="1139" spans="1:12" x14ac:dyDescent="0.15">
      <c r="A1139" s="4">
        <v>1137</v>
      </c>
      <c r="B1139" s="5" t="s">
        <v>2285</v>
      </c>
      <c r="C1139" s="5" t="s">
        <v>2286</v>
      </c>
      <c r="D1139" s="6">
        <v>13.45</v>
      </c>
      <c r="E1139" s="7">
        <v>3.1358731097000003</v>
      </c>
      <c r="F1139" s="7">
        <v>5.3707313900000004</v>
      </c>
      <c r="G1139" s="7">
        <v>1.7156505400000001E-2</v>
      </c>
      <c r="H1139" s="7">
        <f>SUM(F1139+G1139)</f>
        <v>5.3878878954000005</v>
      </c>
      <c r="I1139" s="6">
        <f>SUM(H1139/E1139*100)</f>
        <v>171.8146017686106</v>
      </c>
      <c r="J1139" s="6">
        <v>0.57999999999999996</v>
      </c>
      <c r="K1139" s="6">
        <v>155.44</v>
      </c>
      <c r="L1139" s="6">
        <v>18.57</v>
      </c>
    </row>
    <row r="1140" spans="1:12" x14ac:dyDescent="0.15">
      <c r="A1140" s="4">
        <v>1138</v>
      </c>
      <c r="B1140" s="5" t="s">
        <v>2287</v>
      </c>
      <c r="C1140" s="5" t="s">
        <v>2288</v>
      </c>
      <c r="D1140" s="6">
        <v>12.56</v>
      </c>
      <c r="E1140" s="7">
        <v>5.6783030914000001</v>
      </c>
      <c r="F1140" s="7">
        <v>9.4403816417000002</v>
      </c>
      <c r="G1140" s="7">
        <v>0.31334167460000001</v>
      </c>
      <c r="H1140" s="7">
        <f>SUM(F1140+G1140)</f>
        <v>9.7537233163000003</v>
      </c>
      <c r="I1140" s="6">
        <f>SUM(H1140/E1140*100)</f>
        <v>171.77179800550581</v>
      </c>
      <c r="J1140" s="6">
        <v>0.61</v>
      </c>
      <c r="K1140" s="6">
        <v>146.94</v>
      </c>
      <c r="L1140" s="6">
        <v>28.16</v>
      </c>
    </row>
    <row r="1141" spans="1:12" x14ac:dyDescent="0.15">
      <c r="A1141" s="4">
        <v>1139</v>
      </c>
      <c r="B1141" s="5" t="s">
        <v>2289</v>
      </c>
      <c r="C1141" s="5" t="s">
        <v>2290</v>
      </c>
      <c r="D1141" s="6">
        <v>19.149999999999999</v>
      </c>
      <c r="E1141" s="7">
        <v>1.4816851134</v>
      </c>
      <c r="F1141" s="7">
        <v>2.4207391175000001</v>
      </c>
      <c r="G1141" s="7">
        <v>0.1220613426</v>
      </c>
      <c r="H1141" s="7">
        <f>SUM(F1141+G1141)</f>
        <v>2.5428004601</v>
      </c>
      <c r="I1141" s="6">
        <f>SUM(H1141/E1141*100)</f>
        <v>171.61544224906703</v>
      </c>
      <c r="J1141" s="6">
        <v>0.61</v>
      </c>
      <c r="K1141" s="6">
        <v>147.49</v>
      </c>
      <c r="L1141" s="6">
        <v>-460.82</v>
      </c>
    </row>
    <row r="1142" spans="1:12" x14ac:dyDescent="0.15">
      <c r="A1142" s="4">
        <v>1140</v>
      </c>
      <c r="B1142" s="5" t="s">
        <v>2291</v>
      </c>
      <c r="C1142" s="5" t="s">
        <v>2292</v>
      </c>
      <c r="D1142" s="6">
        <v>11.23</v>
      </c>
      <c r="E1142" s="7">
        <v>1.8995988627</v>
      </c>
      <c r="F1142" s="7">
        <v>3.0550608618999999</v>
      </c>
      <c r="G1142" s="7">
        <v>0.20202648170000001</v>
      </c>
      <c r="H1142" s="7">
        <f>SUM(F1142+G1142)</f>
        <v>3.2570873435999999</v>
      </c>
      <c r="I1142" s="6">
        <f>SUM(H1142/E1142*100)</f>
        <v>171.46184952809088</v>
      </c>
      <c r="J1142" s="6">
        <v>0.62</v>
      </c>
      <c r="K1142" s="6">
        <v>146.01</v>
      </c>
      <c r="L1142" s="6">
        <v>35.119999999999997</v>
      </c>
    </row>
    <row r="1143" spans="1:12" x14ac:dyDescent="0.15">
      <c r="A1143" s="4">
        <v>1141</v>
      </c>
      <c r="B1143" s="5" t="s">
        <v>2293</v>
      </c>
      <c r="C1143" s="5" t="s">
        <v>2294</v>
      </c>
      <c r="D1143" s="6">
        <v>9.24</v>
      </c>
      <c r="E1143" s="7">
        <v>6.8889011546000001</v>
      </c>
      <c r="F1143" s="7">
        <v>8.8998889525999996</v>
      </c>
      <c r="G1143" s="7">
        <v>2.8930610117</v>
      </c>
      <c r="H1143" s="7">
        <f>SUM(F1143+G1143)</f>
        <v>11.7929499643</v>
      </c>
      <c r="I1143" s="6">
        <f>SUM(H1143/E1143*100)</f>
        <v>171.18767855197584</v>
      </c>
      <c r="J1143" s="6">
        <v>0.75</v>
      </c>
      <c r="K1143" s="6">
        <v>119.76</v>
      </c>
      <c r="L1143" s="6">
        <v>17.260000000000002</v>
      </c>
    </row>
    <row r="1144" spans="1:12" x14ac:dyDescent="0.15">
      <c r="A1144" s="4">
        <v>1142</v>
      </c>
      <c r="B1144" s="5" t="s">
        <v>2295</v>
      </c>
      <c r="C1144" s="5" t="s">
        <v>2296</v>
      </c>
      <c r="D1144" s="6">
        <v>10.08</v>
      </c>
      <c r="E1144" s="7">
        <v>52.626645995200008</v>
      </c>
      <c r="F1144" s="7">
        <v>71.840559588100007</v>
      </c>
      <c r="G1144" s="7">
        <v>18.211914290199999</v>
      </c>
      <c r="H1144" s="7">
        <f>SUM(F1144+G1144)</f>
        <v>90.052473878300006</v>
      </c>
      <c r="I1144" s="6">
        <f>SUM(H1144/E1144*100)</f>
        <v>171.11573837807097</v>
      </c>
      <c r="J1144" s="6">
        <v>0.75</v>
      </c>
      <c r="K1144" s="6">
        <v>119.4</v>
      </c>
      <c r="L1144" s="6">
        <v>-5.78</v>
      </c>
    </row>
    <row r="1145" spans="1:12" x14ac:dyDescent="0.15">
      <c r="A1145" s="4">
        <v>1143</v>
      </c>
      <c r="B1145" s="5" t="s">
        <v>2297</v>
      </c>
      <c r="C1145" s="5" t="s">
        <v>2298</v>
      </c>
      <c r="D1145" s="6">
        <v>7.8</v>
      </c>
      <c r="E1145" s="7">
        <v>2.5967147905000001</v>
      </c>
      <c r="F1145" s="7">
        <v>4.0921462991000004</v>
      </c>
      <c r="G1145" s="7">
        <v>0.35079751119999997</v>
      </c>
      <c r="H1145" s="7">
        <f>SUM(F1145+G1145)</f>
        <v>4.4429438103000001</v>
      </c>
      <c r="I1145" s="6">
        <f>SUM(H1145/E1145*100)</f>
        <v>171.09864458562686</v>
      </c>
      <c r="J1145" s="6">
        <v>0.69</v>
      </c>
      <c r="K1145" s="6">
        <v>131.16</v>
      </c>
      <c r="L1145" s="6">
        <v>23.86</v>
      </c>
    </row>
    <row r="1146" spans="1:12" x14ac:dyDescent="0.15">
      <c r="A1146" s="4">
        <v>1144</v>
      </c>
      <c r="B1146" s="5" t="s">
        <v>2299</v>
      </c>
      <c r="C1146" s="5" t="s">
        <v>2300</v>
      </c>
      <c r="D1146" s="6">
        <v>13.15</v>
      </c>
      <c r="E1146" s="7">
        <v>12.332248789699999</v>
      </c>
      <c r="F1146" s="7">
        <v>19.654616580399999</v>
      </c>
      <c r="G1146" s="7">
        <v>1.4456931369999999</v>
      </c>
      <c r="H1146" s="7">
        <f>SUM(F1146+G1146)</f>
        <v>21.100309717399998</v>
      </c>
      <c r="I1146" s="6">
        <f>SUM(H1146/E1146*100)</f>
        <v>171.09863802799015</v>
      </c>
      <c r="J1146" s="6">
        <v>0.64</v>
      </c>
      <c r="K1146" s="6">
        <v>139.71</v>
      </c>
      <c r="L1146" s="6">
        <v>13.79</v>
      </c>
    </row>
    <row r="1147" spans="1:12" x14ac:dyDescent="0.15">
      <c r="A1147" s="4">
        <v>1145</v>
      </c>
      <c r="B1147" s="5" t="s">
        <v>2301</v>
      </c>
      <c r="C1147" s="5" t="s">
        <v>2302</v>
      </c>
      <c r="D1147" s="6">
        <v>6.42</v>
      </c>
      <c r="E1147" s="7">
        <v>3.0144804905</v>
      </c>
      <c r="F1147" s="7">
        <v>5.0765011011999999</v>
      </c>
      <c r="G1147" s="7">
        <v>7.8195237900000006E-2</v>
      </c>
      <c r="H1147" s="7">
        <f>SUM(F1147+G1147)</f>
        <v>5.1546963391</v>
      </c>
      <c r="I1147" s="6">
        <f>SUM(H1147/E1147*100)</f>
        <v>170.9978338007094</v>
      </c>
      <c r="J1147" s="6">
        <v>0.64</v>
      </c>
      <c r="K1147" s="6">
        <v>141.51</v>
      </c>
      <c r="L1147" s="6">
        <v>36.07</v>
      </c>
    </row>
    <row r="1148" spans="1:12" x14ac:dyDescent="0.15">
      <c r="A1148" s="4">
        <v>1146</v>
      </c>
      <c r="B1148" s="5" t="s">
        <v>2303</v>
      </c>
      <c r="C1148" s="5" t="s">
        <v>2304</v>
      </c>
      <c r="D1148" s="6">
        <v>19.3</v>
      </c>
      <c r="E1148" s="7">
        <v>0.55895711510000001</v>
      </c>
      <c r="F1148" s="7">
        <v>0.93482083909999991</v>
      </c>
      <c r="G1148" s="7">
        <v>2.0040805800000002E-2</v>
      </c>
      <c r="H1148" s="7">
        <f>SUM(F1148+G1148)</f>
        <v>0.95486164489999992</v>
      </c>
      <c r="I1148" s="6">
        <f>SUM(H1148/E1148*100)</f>
        <v>170.82914218368447</v>
      </c>
      <c r="J1148" s="6">
        <v>0.59</v>
      </c>
      <c r="K1148" s="6">
        <v>152.57</v>
      </c>
      <c r="L1148" s="6">
        <v>178.94</v>
      </c>
    </row>
    <row r="1149" spans="1:12" x14ac:dyDescent="0.15">
      <c r="A1149" s="4">
        <v>1147</v>
      </c>
      <c r="B1149" s="5" t="s">
        <v>2305</v>
      </c>
      <c r="C1149" s="5" t="s">
        <v>2306</v>
      </c>
      <c r="D1149" s="6">
        <v>3.03</v>
      </c>
      <c r="E1149" s="7">
        <v>22.941321174200002</v>
      </c>
      <c r="F1149" s="7">
        <v>37.380908621300001</v>
      </c>
      <c r="G1149" s="7">
        <v>1.7966854299000001</v>
      </c>
      <c r="H1149" s="7">
        <f>SUM(F1149+G1149)</f>
        <v>39.177594051200003</v>
      </c>
      <c r="I1149" s="6">
        <f>SUM(H1149/E1149*100)</f>
        <v>170.77305074853075</v>
      </c>
      <c r="J1149" s="6">
        <v>0.65</v>
      </c>
      <c r="K1149" s="6">
        <v>139.08000000000001</v>
      </c>
      <c r="L1149" s="6">
        <v>47.95</v>
      </c>
    </row>
    <row r="1150" spans="1:12" x14ac:dyDescent="0.15">
      <c r="A1150" s="4">
        <v>1148</v>
      </c>
      <c r="B1150" s="5" t="s">
        <v>2307</v>
      </c>
      <c r="C1150" s="5" t="s">
        <v>2308</v>
      </c>
      <c r="D1150" s="6">
        <v>20.8</v>
      </c>
      <c r="E1150" s="7">
        <v>0.57121745899999998</v>
      </c>
      <c r="F1150" s="7">
        <v>0.91913667129999999</v>
      </c>
      <c r="G1150" s="7">
        <v>5.57395355E-2</v>
      </c>
      <c r="H1150" s="7">
        <f>SUM(F1150+G1150)</f>
        <v>0.97487620679999998</v>
      </c>
      <c r="I1150" s="6">
        <f>SUM(H1150/E1150*100)</f>
        <v>170.66638833250369</v>
      </c>
      <c r="J1150" s="6">
        <v>0.56999999999999995</v>
      </c>
      <c r="K1150" s="6">
        <v>158.72999999999999</v>
      </c>
      <c r="L1150" s="6">
        <v>39.53</v>
      </c>
    </row>
    <row r="1151" spans="1:12" x14ac:dyDescent="0.15">
      <c r="A1151" s="4">
        <v>1149</v>
      </c>
      <c r="B1151" s="5" t="s">
        <v>2309</v>
      </c>
      <c r="C1151" s="5" t="s">
        <v>2310</v>
      </c>
      <c r="D1151" s="6">
        <v>4.8600000000000003</v>
      </c>
      <c r="E1151" s="7">
        <v>8.4973709933000006</v>
      </c>
      <c r="F1151" s="7">
        <v>12.442938164600001</v>
      </c>
      <c r="G1151" s="7">
        <v>2.0373667596999998</v>
      </c>
      <c r="H1151" s="7">
        <f>SUM(F1151+G1151)</f>
        <v>14.4803049243</v>
      </c>
      <c r="I1151" s="6">
        <f>SUM(H1151/E1151*100)</f>
        <v>170.40923522954827</v>
      </c>
      <c r="J1151" s="6">
        <v>0.67</v>
      </c>
      <c r="K1151" s="6">
        <v>134.85</v>
      </c>
      <c r="L1151" s="6">
        <v>23.42</v>
      </c>
    </row>
    <row r="1152" spans="1:12" x14ac:dyDescent="0.15">
      <c r="A1152" s="4">
        <v>1150</v>
      </c>
      <c r="B1152" s="5" t="s">
        <v>2311</v>
      </c>
      <c r="C1152" s="5" t="s">
        <v>2312</v>
      </c>
      <c r="D1152" s="6">
        <v>9.3699999999999992</v>
      </c>
      <c r="E1152" s="7">
        <v>13.2943691927</v>
      </c>
      <c r="F1152" s="7">
        <v>21.9601346673</v>
      </c>
      <c r="G1152" s="7">
        <v>0.60352214179999997</v>
      </c>
      <c r="H1152" s="7">
        <f>SUM(F1152+G1152)</f>
        <v>22.563656809099999</v>
      </c>
      <c r="I1152" s="6">
        <f>SUM(H1152/E1152*100)</f>
        <v>169.72341058114898</v>
      </c>
      <c r="J1152" s="6">
        <v>0.64</v>
      </c>
      <c r="K1152" s="6">
        <v>141.6</v>
      </c>
      <c r="L1152" s="6">
        <v>51.62</v>
      </c>
    </row>
    <row r="1153" spans="1:12" x14ac:dyDescent="0.15">
      <c r="A1153" s="4">
        <v>1151</v>
      </c>
      <c r="B1153" s="5" t="s">
        <v>2313</v>
      </c>
      <c r="C1153" s="5" t="s">
        <v>2314</v>
      </c>
      <c r="D1153" s="6">
        <v>35.06</v>
      </c>
      <c r="E1153" s="7">
        <v>2.4142254809999999</v>
      </c>
      <c r="F1153" s="7">
        <v>4.0187154330000006</v>
      </c>
      <c r="G1153" s="7">
        <v>7.5405024200000004E-2</v>
      </c>
      <c r="H1153" s="7">
        <f>SUM(F1153+G1153)</f>
        <v>4.0941204572000007</v>
      </c>
      <c r="I1153" s="6">
        <f>SUM(H1153/E1153*100)</f>
        <v>169.58318472822054</v>
      </c>
      <c r="J1153" s="6">
        <v>0.62</v>
      </c>
      <c r="K1153" s="6">
        <v>144.79</v>
      </c>
      <c r="L1153" s="6">
        <v>26357.74</v>
      </c>
    </row>
    <row r="1154" spans="1:12" x14ac:dyDescent="0.15">
      <c r="A1154" s="4">
        <v>1152</v>
      </c>
      <c r="B1154" s="5" t="s">
        <v>2315</v>
      </c>
      <c r="C1154" s="5" t="s">
        <v>2316</v>
      </c>
      <c r="D1154" s="6">
        <v>8.9600000000000009</v>
      </c>
      <c r="E1154" s="7">
        <v>15.627693101099998</v>
      </c>
      <c r="F1154" s="7">
        <v>25.080179400599999</v>
      </c>
      <c r="G1154" s="7">
        <v>1.4001478519999999</v>
      </c>
      <c r="H1154" s="7">
        <f>SUM(F1154+G1154)</f>
        <v>26.480327252599999</v>
      </c>
      <c r="I1154" s="6">
        <f>SUM(H1154/E1154*100)</f>
        <v>169.4448891547282</v>
      </c>
      <c r="J1154" s="6">
        <v>0.64</v>
      </c>
      <c r="K1154" s="6">
        <v>140.65</v>
      </c>
      <c r="L1154" s="6">
        <v>12.38</v>
      </c>
    </row>
    <row r="1155" spans="1:12" x14ac:dyDescent="0.15">
      <c r="A1155" s="4">
        <v>1153</v>
      </c>
      <c r="B1155" s="5" t="s">
        <v>2317</v>
      </c>
      <c r="C1155" s="5" t="s">
        <v>2318</v>
      </c>
      <c r="D1155" s="6">
        <v>12.96</v>
      </c>
      <c r="E1155" s="7">
        <v>0.19667437219999997</v>
      </c>
      <c r="F1155" s="7">
        <v>0.3184033953</v>
      </c>
      <c r="G1155" s="7">
        <v>1.44866189E-2</v>
      </c>
      <c r="H1155" s="7">
        <f>SUM(F1155+G1155)</f>
        <v>0.33289001420000003</v>
      </c>
      <c r="I1155" s="6">
        <f>SUM(H1155/E1155*100)</f>
        <v>169.25947721418484</v>
      </c>
      <c r="J1155" s="6">
        <v>0.64</v>
      </c>
      <c r="K1155" s="6">
        <v>139.99</v>
      </c>
      <c r="L1155" s="6">
        <v>416.68</v>
      </c>
    </row>
    <row r="1156" spans="1:12" x14ac:dyDescent="0.15">
      <c r="A1156" s="4">
        <v>1154</v>
      </c>
      <c r="B1156" s="5" t="s">
        <v>2319</v>
      </c>
      <c r="C1156" s="5" t="s">
        <v>2320</v>
      </c>
      <c r="D1156" s="6">
        <v>11.36</v>
      </c>
      <c r="E1156" s="7">
        <v>23.918068705</v>
      </c>
      <c r="F1156" s="7">
        <v>35.272099709099997</v>
      </c>
      <c r="G1156" s="7">
        <v>5.1453463301999998</v>
      </c>
      <c r="H1156" s="7">
        <f>SUM(F1156+G1156)</f>
        <v>40.417446039299996</v>
      </c>
      <c r="I1156" s="6">
        <f>SUM(H1156/E1156*100)</f>
        <v>168.98289965548452</v>
      </c>
      <c r="J1156" s="6">
        <v>0.65</v>
      </c>
      <c r="K1156" s="6">
        <v>137.51</v>
      </c>
      <c r="L1156" s="6">
        <v>22.48</v>
      </c>
    </row>
    <row r="1157" spans="1:12" x14ac:dyDescent="0.15">
      <c r="A1157" s="4">
        <v>1155</v>
      </c>
      <c r="B1157" s="5" t="s">
        <v>2321</v>
      </c>
      <c r="C1157" s="5" t="s">
        <v>2322</v>
      </c>
      <c r="D1157" s="6">
        <v>16.22</v>
      </c>
      <c r="E1157" s="7">
        <v>4.6492011838999998</v>
      </c>
      <c r="F1157" s="7">
        <v>7.7370779685000004</v>
      </c>
      <c r="G1157" s="7">
        <v>0.11641094490000001</v>
      </c>
      <c r="H1157" s="7">
        <f>SUM(F1157+G1157)</f>
        <v>7.8534889134000005</v>
      </c>
      <c r="I1157" s="6">
        <f>SUM(H1157/E1157*100)</f>
        <v>168.92125341007659</v>
      </c>
      <c r="J1157" s="6">
        <v>0.61</v>
      </c>
      <c r="K1157" s="6">
        <v>147.03</v>
      </c>
      <c r="L1157" s="6">
        <v>26.59</v>
      </c>
    </row>
    <row r="1158" spans="1:12" x14ac:dyDescent="0.15">
      <c r="A1158" s="4">
        <v>1156</v>
      </c>
      <c r="B1158" s="5" t="s">
        <v>2323</v>
      </c>
      <c r="C1158" s="5" t="s">
        <v>2324</v>
      </c>
      <c r="D1158" s="6">
        <v>11.57</v>
      </c>
      <c r="E1158" s="7">
        <v>4.3741630224000003</v>
      </c>
      <c r="F1158" s="7">
        <v>6.7884183485000005</v>
      </c>
      <c r="G1158" s="7">
        <v>0.59139189990000007</v>
      </c>
      <c r="H1158" s="7">
        <f>SUM(F1158+G1158)</f>
        <v>7.3798102484000001</v>
      </c>
      <c r="I1158" s="6">
        <f>SUM(H1158/E1158*100)</f>
        <v>168.71365357459567</v>
      </c>
      <c r="J1158" s="6">
        <v>0.75</v>
      </c>
      <c r="K1158" s="6">
        <v>120.48</v>
      </c>
      <c r="L1158" s="6">
        <v>616.75</v>
      </c>
    </row>
    <row r="1159" spans="1:12" x14ac:dyDescent="0.15">
      <c r="A1159" s="4">
        <v>1157</v>
      </c>
      <c r="B1159" s="5" t="s">
        <v>2325</v>
      </c>
      <c r="C1159" s="5" t="s">
        <v>2326</v>
      </c>
      <c r="D1159" s="6">
        <v>4.34</v>
      </c>
      <c r="E1159" s="7">
        <v>8.6381781837999991</v>
      </c>
      <c r="F1159" s="7">
        <v>13.776025285999999</v>
      </c>
      <c r="G1159" s="7">
        <v>0.78838472700000006</v>
      </c>
      <c r="H1159" s="7">
        <f>SUM(F1159+G1159)</f>
        <v>14.564410013</v>
      </c>
      <c r="I1159" s="6">
        <f>SUM(H1159/E1159*100)</f>
        <v>168.60511213248679</v>
      </c>
      <c r="J1159" s="6">
        <v>0.61</v>
      </c>
      <c r="K1159" s="6">
        <v>147.22999999999999</v>
      </c>
      <c r="L1159" s="6">
        <v>-3.39</v>
      </c>
    </row>
    <row r="1160" spans="1:12" x14ac:dyDescent="0.15">
      <c r="A1160" s="4">
        <v>1158</v>
      </c>
      <c r="B1160" s="5" t="s">
        <v>2327</v>
      </c>
      <c r="C1160" s="5" t="s">
        <v>2328</v>
      </c>
      <c r="D1160" s="6">
        <v>5.78</v>
      </c>
      <c r="E1160" s="7">
        <v>1.1620566391</v>
      </c>
      <c r="F1160" s="7">
        <v>1.6037314177000002</v>
      </c>
      <c r="G1160" s="7">
        <v>0.3543795226</v>
      </c>
      <c r="H1160" s="7">
        <f>SUM(F1160+G1160)</f>
        <v>1.9581109403000001</v>
      </c>
      <c r="I1160" s="6">
        <f>SUM(H1160/E1160*100)</f>
        <v>168.50391576580427</v>
      </c>
      <c r="J1160" s="6">
        <v>0.8</v>
      </c>
      <c r="K1160" s="6">
        <v>111.83</v>
      </c>
      <c r="L1160" s="6">
        <v>25.8</v>
      </c>
    </row>
    <row r="1161" spans="1:12" x14ac:dyDescent="0.15">
      <c r="A1161" s="4">
        <v>1159</v>
      </c>
      <c r="B1161" s="5" t="s">
        <v>2329</v>
      </c>
      <c r="C1161" s="5" t="s">
        <v>2330</v>
      </c>
      <c r="D1161" s="6">
        <v>10.18</v>
      </c>
      <c r="E1161" s="7">
        <v>6.4191496610000005</v>
      </c>
      <c r="F1161" s="7">
        <v>8.3600303741999991</v>
      </c>
      <c r="G1161" s="7">
        <v>2.4559656158000003</v>
      </c>
      <c r="H1161" s="7">
        <f>SUM(F1161+G1161)</f>
        <v>10.815995989999999</v>
      </c>
      <c r="I1161" s="6">
        <f>SUM(H1161/E1161*100)</f>
        <v>168.49577531605706</v>
      </c>
      <c r="J1161" s="6">
        <v>0.8</v>
      </c>
      <c r="K1161" s="6">
        <v>112.22</v>
      </c>
      <c r="L1161" s="6">
        <v>16.309999999999999</v>
      </c>
    </row>
    <row r="1162" spans="1:12" x14ac:dyDescent="0.15">
      <c r="A1162" s="4">
        <v>1160</v>
      </c>
      <c r="B1162" s="5" t="s">
        <v>2331</v>
      </c>
      <c r="C1162" s="5" t="s">
        <v>2332</v>
      </c>
      <c r="D1162" s="6">
        <v>31.4</v>
      </c>
      <c r="E1162" s="7">
        <v>1.9082174868999999</v>
      </c>
      <c r="F1162" s="7">
        <v>3.0824562622000005</v>
      </c>
      <c r="G1162" s="7">
        <v>0.129396711</v>
      </c>
      <c r="H1162" s="7">
        <f>SUM(F1162+G1162)</f>
        <v>3.2118529732000005</v>
      </c>
      <c r="I1162" s="6">
        <f>SUM(H1162/E1162*100)</f>
        <v>168.31692379141882</v>
      </c>
      <c r="J1162" s="6">
        <v>0.64</v>
      </c>
      <c r="K1162" s="6">
        <v>141.35</v>
      </c>
      <c r="L1162" s="6">
        <v>45.55</v>
      </c>
    </row>
    <row r="1163" spans="1:12" x14ac:dyDescent="0.15">
      <c r="A1163" s="4">
        <v>1161</v>
      </c>
      <c r="B1163" s="5" t="s">
        <v>2333</v>
      </c>
      <c r="C1163" s="5" t="s">
        <v>2334</v>
      </c>
      <c r="D1163" s="6">
        <v>13.28</v>
      </c>
      <c r="E1163" s="7">
        <v>5.8974806930999994</v>
      </c>
      <c r="F1163" s="7">
        <v>5.8907497363000001</v>
      </c>
      <c r="G1163" s="7">
        <v>4.0166938664999998</v>
      </c>
      <c r="H1163" s="7">
        <f>SUM(F1163+G1163)</f>
        <v>9.9074436028000008</v>
      </c>
      <c r="I1163" s="6">
        <f>SUM(H1163/E1163*100)</f>
        <v>167.99450677967667</v>
      </c>
      <c r="J1163" s="6">
        <v>1</v>
      </c>
      <c r="K1163" s="6">
        <v>89.75</v>
      </c>
      <c r="L1163" s="6">
        <v>667.84</v>
      </c>
    </row>
    <row r="1164" spans="1:12" x14ac:dyDescent="0.15">
      <c r="A1164" s="4">
        <v>1162</v>
      </c>
      <c r="B1164" s="5" t="s">
        <v>2335</v>
      </c>
      <c r="C1164" s="5" t="s">
        <v>2336</v>
      </c>
      <c r="D1164" s="6">
        <v>16.260000000000002</v>
      </c>
      <c r="E1164" s="7">
        <v>1.0256893072</v>
      </c>
      <c r="F1164" s="7">
        <v>1.7150720942</v>
      </c>
      <c r="G1164" s="7">
        <v>7.9992592000000008E-3</v>
      </c>
      <c r="H1164" s="7">
        <f>SUM(F1164+G1164)</f>
        <v>1.7230713533999999</v>
      </c>
      <c r="I1164" s="6">
        <f>SUM(H1164/E1164*100)</f>
        <v>167.99154883497454</v>
      </c>
      <c r="J1164" s="6">
        <v>0.57999999999999996</v>
      </c>
      <c r="K1164" s="6">
        <v>153.87</v>
      </c>
      <c r="L1164" s="6">
        <v>45.37</v>
      </c>
    </row>
    <row r="1165" spans="1:12" x14ac:dyDescent="0.15">
      <c r="A1165" s="4">
        <v>1163</v>
      </c>
      <c r="B1165" s="5" t="s">
        <v>2337</v>
      </c>
      <c r="C1165" s="5" t="s">
        <v>2338</v>
      </c>
      <c r="D1165" s="6">
        <v>14.61</v>
      </c>
      <c r="E1165" s="7">
        <v>11.510369020299999</v>
      </c>
      <c r="F1165" s="7">
        <v>18.769844728699997</v>
      </c>
      <c r="G1165" s="7">
        <v>0.56432486599999998</v>
      </c>
      <c r="H1165" s="7">
        <f>SUM(F1165+G1165)</f>
        <v>19.334169594699997</v>
      </c>
      <c r="I1165" s="6">
        <f>SUM(H1165/E1165*100)</f>
        <v>167.9717614665675</v>
      </c>
      <c r="J1165" s="6">
        <v>0.6</v>
      </c>
      <c r="K1165" s="6">
        <v>151.13</v>
      </c>
      <c r="L1165" s="6">
        <v>45.51</v>
      </c>
    </row>
    <row r="1166" spans="1:12" x14ac:dyDescent="0.15">
      <c r="A1166" s="4">
        <v>1164</v>
      </c>
      <c r="B1166" s="5" t="s">
        <v>2339</v>
      </c>
      <c r="C1166" s="5" t="s">
        <v>2340</v>
      </c>
      <c r="D1166" s="6">
        <v>4.3600000000000003</v>
      </c>
      <c r="E1166" s="7">
        <v>32.592008909499995</v>
      </c>
      <c r="F1166" s="7">
        <v>53.563945348800004</v>
      </c>
      <c r="G1166" s="7">
        <v>1.0690388588999999</v>
      </c>
      <c r="H1166" s="7">
        <f>SUM(F1166+G1166)</f>
        <v>54.632984207700005</v>
      </c>
      <c r="I1166" s="6">
        <f>SUM(H1166/E1166*100)</f>
        <v>167.62693075901637</v>
      </c>
      <c r="J1166" s="6">
        <v>1.1200000000000001</v>
      </c>
      <c r="K1166" s="6">
        <v>80.28</v>
      </c>
      <c r="L1166" s="6">
        <v>38.9</v>
      </c>
    </row>
    <row r="1167" spans="1:12" x14ac:dyDescent="0.15">
      <c r="A1167" s="4">
        <v>1165</v>
      </c>
      <c r="B1167" s="5" t="s">
        <v>2341</v>
      </c>
      <c r="C1167" s="5" t="s">
        <v>2342</v>
      </c>
      <c r="D1167" s="6">
        <v>16.760000000000002</v>
      </c>
      <c r="E1167" s="7">
        <v>1.0712449708</v>
      </c>
      <c r="F1167" s="7">
        <v>1.749874749</v>
      </c>
      <c r="G1167" s="7">
        <v>4.5510167000000004E-2</v>
      </c>
      <c r="H1167" s="7">
        <f>SUM(F1167+G1167)</f>
        <v>1.7953849159999999</v>
      </c>
      <c r="I1167" s="6">
        <f>SUM(H1167/E1167*100)</f>
        <v>167.59797851458907</v>
      </c>
      <c r="J1167" s="6">
        <v>0.57999999999999996</v>
      </c>
      <c r="K1167" s="6">
        <v>154.80000000000001</v>
      </c>
      <c r="L1167" s="6">
        <v>46.77</v>
      </c>
    </row>
    <row r="1168" spans="1:12" x14ac:dyDescent="0.15">
      <c r="A1168" s="4">
        <v>1166</v>
      </c>
      <c r="B1168" s="5" t="s">
        <v>2343</v>
      </c>
      <c r="C1168" s="5" t="s">
        <v>2344</v>
      </c>
      <c r="D1168" s="6">
        <v>9.01</v>
      </c>
      <c r="E1168" s="7">
        <v>2.2137581312000001</v>
      </c>
      <c r="F1168" s="7">
        <v>2.5871051893999999</v>
      </c>
      <c r="G1168" s="7">
        <v>1.1198370803</v>
      </c>
      <c r="H1168" s="7">
        <f>SUM(F1168+G1168)</f>
        <v>3.7069422696999998</v>
      </c>
      <c r="I1168" s="6">
        <f>SUM(H1168/E1168*100)</f>
        <v>167.45019329146845</v>
      </c>
      <c r="J1168" s="6">
        <v>0.86</v>
      </c>
      <c r="K1168" s="6">
        <v>104.86</v>
      </c>
      <c r="L1168" s="6">
        <v>11.4</v>
      </c>
    </row>
    <row r="1169" spans="1:12" x14ac:dyDescent="0.15">
      <c r="A1169" s="4">
        <v>1167</v>
      </c>
      <c r="B1169" s="5" t="s">
        <v>2345</v>
      </c>
      <c r="C1169" s="5" t="s">
        <v>2346</v>
      </c>
      <c r="D1169" s="6">
        <v>29.21</v>
      </c>
      <c r="E1169" s="7">
        <v>0.97828343540000007</v>
      </c>
      <c r="F1169" s="7">
        <v>1.578659719</v>
      </c>
      <c r="G1169" s="7">
        <v>5.9155017000000004E-2</v>
      </c>
      <c r="H1169" s="7">
        <f>SUM(F1169+G1169)</f>
        <v>1.6378147359999999</v>
      </c>
      <c r="I1169" s="6">
        <f>SUM(H1169/E1169*100)</f>
        <v>167.41720003981578</v>
      </c>
      <c r="J1169" s="6">
        <v>0.62</v>
      </c>
      <c r="K1169" s="6">
        <v>145.30000000000001</v>
      </c>
      <c r="L1169" s="6">
        <v>88.35</v>
      </c>
    </row>
    <row r="1170" spans="1:12" x14ac:dyDescent="0.15">
      <c r="A1170" s="4">
        <v>1168</v>
      </c>
      <c r="B1170" s="5" t="s">
        <v>2347</v>
      </c>
      <c r="C1170" s="5" t="s">
        <v>2348</v>
      </c>
      <c r="D1170" s="6">
        <v>13.36</v>
      </c>
      <c r="E1170" s="7">
        <v>5.4282852949000002</v>
      </c>
      <c r="F1170" s="7">
        <v>8.8369623918000002</v>
      </c>
      <c r="G1170" s="7">
        <v>0.24666268180000001</v>
      </c>
      <c r="H1170" s="7">
        <f>SUM(F1170+G1170)</f>
        <v>9.0836250736000004</v>
      </c>
      <c r="I1170" s="6">
        <f>SUM(H1170/E1170*100)</f>
        <v>167.33875579705207</v>
      </c>
      <c r="J1170" s="6">
        <v>0.67</v>
      </c>
      <c r="K1170" s="6">
        <v>134.01</v>
      </c>
      <c r="L1170" s="6">
        <v>36.74</v>
      </c>
    </row>
    <row r="1171" spans="1:12" x14ac:dyDescent="0.15">
      <c r="A1171" s="4">
        <v>1169</v>
      </c>
      <c r="B1171" s="5" t="s">
        <v>2349</v>
      </c>
      <c r="C1171" s="5" t="s">
        <v>2350</v>
      </c>
      <c r="D1171" s="6">
        <v>52.73</v>
      </c>
      <c r="E1171" s="7">
        <v>1.1922558802000001</v>
      </c>
      <c r="F1171" s="7">
        <v>1.9852434416</v>
      </c>
      <c r="G1171" s="7">
        <v>9.7836193000000009E-3</v>
      </c>
      <c r="H1171" s="7">
        <f>SUM(F1171+G1171)</f>
        <v>1.9950270609</v>
      </c>
      <c r="I1171" s="6">
        <f>SUM(H1171/E1171*100)</f>
        <v>167.33212173928098</v>
      </c>
      <c r="J1171" s="6">
        <v>0.62</v>
      </c>
      <c r="K1171" s="6">
        <v>146.22</v>
      </c>
      <c r="L1171" s="6">
        <v>57.78</v>
      </c>
    </row>
    <row r="1172" spans="1:12" x14ac:dyDescent="0.15">
      <c r="A1172" s="4">
        <v>1170</v>
      </c>
      <c r="B1172" s="5" t="s">
        <v>2351</v>
      </c>
      <c r="C1172" s="5" t="s">
        <v>2352</v>
      </c>
      <c r="D1172" s="6">
        <v>1.57</v>
      </c>
      <c r="E1172" s="7">
        <v>6.6247995297999998</v>
      </c>
      <c r="F1172" s="7">
        <v>9.2150141175999991</v>
      </c>
      <c r="G1172" s="7">
        <v>1.8563272241</v>
      </c>
      <c r="H1172" s="7">
        <f>SUM(F1172+G1172)</f>
        <v>11.071341341699998</v>
      </c>
      <c r="I1172" s="6">
        <f>SUM(H1172/E1172*100)</f>
        <v>167.11964327219781</v>
      </c>
      <c r="J1172" s="6">
        <v>0.69</v>
      </c>
      <c r="K1172" s="6">
        <v>129.69999999999999</v>
      </c>
      <c r="L1172" s="6">
        <v>-4.17</v>
      </c>
    </row>
    <row r="1173" spans="1:12" x14ac:dyDescent="0.15">
      <c r="A1173" s="4">
        <v>1171</v>
      </c>
      <c r="B1173" s="5" t="s">
        <v>2353</v>
      </c>
      <c r="C1173" s="5" t="s">
        <v>2354</v>
      </c>
      <c r="D1173" s="6">
        <v>52.65</v>
      </c>
      <c r="E1173" s="7">
        <v>1.0394766789000001</v>
      </c>
      <c r="F1173" s="7">
        <v>1.6859937491999999</v>
      </c>
      <c r="G1173" s="7">
        <v>4.9974475999999997E-2</v>
      </c>
      <c r="H1173" s="7">
        <f>SUM(F1173+G1173)</f>
        <v>1.7359682251999999</v>
      </c>
      <c r="I1173" s="6">
        <f>SUM(H1173/E1173*100)</f>
        <v>167.00405698731447</v>
      </c>
      <c r="J1173" s="6">
        <v>0.69</v>
      </c>
      <c r="K1173" s="6">
        <v>130.04</v>
      </c>
      <c r="L1173" s="6">
        <v>27.9</v>
      </c>
    </row>
    <row r="1174" spans="1:12" x14ac:dyDescent="0.15">
      <c r="A1174" s="4">
        <v>1172</v>
      </c>
      <c r="B1174" s="5" t="s">
        <v>2355</v>
      </c>
      <c r="C1174" s="5" t="s">
        <v>2356</v>
      </c>
      <c r="D1174" s="6">
        <v>6.3</v>
      </c>
      <c r="E1174" s="7">
        <v>3.0951784895999999</v>
      </c>
      <c r="F1174" s="7">
        <v>4.1606442248000004</v>
      </c>
      <c r="G1174" s="7">
        <v>1.0002438618</v>
      </c>
      <c r="H1174" s="7">
        <f>SUM(F1174+G1174)</f>
        <v>5.1608880866</v>
      </c>
      <c r="I1174" s="6">
        <f>SUM(H1174/E1174*100)</f>
        <v>166.73959527506793</v>
      </c>
      <c r="J1174" s="6">
        <v>0.68</v>
      </c>
      <c r="K1174" s="6">
        <v>131.75</v>
      </c>
      <c r="L1174" s="6">
        <v>46.91</v>
      </c>
    </row>
    <row r="1175" spans="1:12" x14ac:dyDescent="0.15">
      <c r="A1175" s="4">
        <v>1173</v>
      </c>
      <c r="B1175" s="5" t="s">
        <v>2357</v>
      </c>
      <c r="C1175" s="5" t="s">
        <v>2358</v>
      </c>
      <c r="D1175" s="6">
        <v>14.91</v>
      </c>
      <c r="E1175" s="7">
        <v>10.045595519800001</v>
      </c>
      <c r="F1175" s="7">
        <v>16.043654666800002</v>
      </c>
      <c r="G1175" s="7">
        <v>0.70629601640000006</v>
      </c>
      <c r="H1175" s="7">
        <f>SUM(F1175+G1175)</f>
        <v>16.749950683200002</v>
      </c>
      <c r="I1175" s="6">
        <f>SUM(H1175/E1175*100)</f>
        <v>166.73925055200189</v>
      </c>
      <c r="J1175" s="6">
        <v>0.64</v>
      </c>
      <c r="K1175" s="6">
        <v>140.65</v>
      </c>
      <c r="L1175" s="6">
        <v>26.6</v>
      </c>
    </row>
    <row r="1176" spans="1:12" x14ac:dyDescent="0.15">
      <c r="A1176" s="4">
        <v>1174</v>
      </c>
      <c r="B1176" s="5" t="s">
        <v>2359</v>
      </c>
      <c r="C1176" s="5" t="s">
        <v>2360</v>
      </c>
      <c r="D1176" s="6">
        <v>43.57</v>
      </c>
      <c r="E1176" s="7">
        <v>4.5134258924999999</v>
      </c>
      <c r="F1176" s="7">
        <v>7.2865712494000006</v>
      </c>
      <c r="G1176" s="7">
        <v>0.23792048170000002</v>
      </c>
      <c r="H1176" s="7">
        <f>SUM(F1176+G1176)</f>
        <v>7.5244917311000004</v>
      </c>
      <c r="I1176" s="6">
        <f>SUM(H1176/E1176*100)</f>
        <v>166.71353225503304</v>
      </c>
      <c r="J1176" s="6">
        <v>0.66</v>
      </c>
      <c r="K1176" s="6">
        <v>137.09</v>
      </c>
      <c r="L1176" s="6">
        <v>33.31</v>
      </c>
    </row>
    <row r="1177" spans="1:12" x14ac:dyDescent="0.15">
      <c r="A1177" s="4">
        <v>1175</v>
      </c>
      <c r="B1177" s="5" t="s">
        <v>2361</v>
      </c>
      <c r="C1177" s="5" t="s">
        <v>2362</v>
      </c>
      <c r="D1177" s="6">
        <v>26.21</v>
      </c>
      <c r="E1177" s="7">
        <v>4.3108848126999995</v>
      </c>
      <c r="F1177" s="7">
        <v>6.8576665594000001</v>
      </c>
      <c r="G1177" s="7">
        <v>0.32831003689999999</v>
      </c>
      <c r="H1177" s="7">
        <f>SUM(F1177+G1177)</f>
        <v>7.1859765962999997</v>
      </c>
      <c r="I1177" s="6">
        <f>SUM(H1177/E1177*100)</f>
        <v>166.69377421382012</v>
      </c>
      <c r="J1177" s="6">
        <v>0.64</v>
      </c>
      <c r="K1177" s="6">
        <v>140.52000000000001</v>
      </c>
      <c r="L1177" s="6">
        <v>43.12</v>
      </c>
    </row>
    <row r="1178" spans="1:12" x14ac:dyDescent="0.15">
      <c r="A1178" s="4">
        <v>1176</v>
      </c>
      <c r="B1178" s="5" t="s">
        <v>2363</v>
      </c>
      <c r="C1178" s="5" t="s">
        <v>2364</v>
      </c>
      <c r="D1178" s="6">
        <v>33.97</v>
      </c>
      <c r="E1178" s="7">
        <v>0.33231027149999998</v>
      </c>
      <c r="F1178" s="7">
        <v>0.54039726939999999</v>
      </c>
      <c r="G1178" s="7">
        <v>1.3461966200000001E-2</v>
      </c>
      <c r="H1178" s="7">
        <f>SUM(F1178+G1178)</f>
        <v>0.55385923559999994</v>
      </c>
      <c r="I1178" s="6">
        <f>SUM(H1178/E1178*100)</f>
        <v>166.6693097086528</v>
      </c>
      <c r="J1178" s="6">
        <v>0.63</v>
      </c>
      <c r="K1178" s="6">
        <v>143.47</v>
      </c>
      <c r="L1178" s="6">
        <v>96.63</v>
      </c>
    </row>
    <row r="1179" spans="1:12" x14ac:dyDescent="0.15">
      <c r="A1179" s="4">
        <v>1177</v>
      </c>
      <c r="B1179" s="5" t="s">
        <v>2365</v>
      </c>
      <c r="C1179" s="5" t="s">
        <v>2366</v>
      </c>
      <c r="D1179" s="6">
        <v>12.07</v>
      </c>
      <c r="E1179" s="7">
        <v>3.0345797402999999</v>
      </c>
      <c r="F1179" s="7">
        <v>4.8976937805</v>
      </c>
      <c r="G1179" s="7">
        <v>0.15700077570000001</v>
      </c>
      <c r="H1179" s="7">
        <f>SUM(F1179+G1179)</f>
        <v>5.0546945562000003</v>
      </c>
      <c r="I1179" s="6">
        <f>SUM(H1179/E1179*100)</f>
        <v>166.56983796050423</v>
      </c>
      <c r="J1179" s="6">
        <v>0.69</v>
      </c>
      <c r="K1179" s="6">
        <v>130.36000000000001</v>
      </c>
      <c r="L1179" s="6">
        <v>64.319999999999993</v>
      </c>
    </row>
    <row r="1180" spans="1:12" x14ac:dyDescent="0.15">
      <c r="A1180" s="4">
        <v>1178</v>
      </c>
      <c r="B1180" s="5" t="s">
        <v>2367</v>
      </c>
      <c r="C1180" s="5" t="s">
        <v>2368</v>
      </c>
      <c r="D1180" s="6">
        <v>9.69</v>
      </c>
      <c r="E1180" s="7">
        <v>0.77238019280000003</v>
      </c>
      <c r="F1180" s="7">
        <v>1.2036000457</v>
      </c>
      <c r="G1180" s="7">
        <v>8.1712154400000001E-2</v>
      </c>
      <c r="H1180" s="7">
        <f>SUM(F1180+G1180)</f>
        <v>1.2853122000999999</v>
      </c>
      <c r="I1180" s="6">
        <f>SUM(H1180/E1180*100)</f>
        <v>166.40926477419632</v>
      </c>
      <c r="J1180" s="6">
        <v>0.76</v>
      </c>
      <c r="K1180" s="6">
        <v>118.83</v>
      </c>
      <c r="L1180" s="6">
        <v>70.03</v>
      </c>
    </row>
    <row r="1181" spans="1:12" x14ac:dyDescent="0.15">
      <c r="A1181" s="4">
        <v>1179</v>
      </c>
      <c r="B1181" s="5" t="s">
        <v>2369</v>
      </c>
      <c r="C1181" s="5" t="s">
        <v>2370</v>
      </c>
      <c r="D1181" s="6">
        <v>9.67</v>
      </c>
      <c r="E1181" s="7">
        <v>3.4130860877</v>
      </c>
      <c r="F1181" s="7">
        <v>5.3858364546000006</v>
      </c>
      <c r="G1181" s="7">
        <v>0.27831354429999999</v>
      </c>
      <c r="H1181" s="7">
        <f>SUM(F1181+G1181)</f>
        <v>5.664149998900001</v>
      </c>
      <c r="I1181" s="6">
        <f>SUM(H1181/E1181*100)</f>
        <v>165.95391541140239</v>
      </c>
      <c r="J1181" s="6">
        <v>0.67</v>
      </c>
      <c r="K1181" s="6">
        <v>133.66999999999999</v>
      </c>
      <c r="L1181" s="6">
        <v>46.93</v>
      </c>
    </row>
    <row r="1182" spans="1:12" x14ac:dyDescent="0.15">
      <c r="A1182" s="4">
        <v>1180</v>
      </c>
      <c r="B1182" s="5" t="s">
        <v>2371</v>
      </c>
      <c r="C1182" s="5" t="s">
        <v>2372</v>
      </c>
      <c r="D1182" s="6">
        <v>11.88</v>
      </c>
      <c r="E1182" s="7">
        <v>5.3403284247</v>
      </c>
      <c r="F1182" s="7">
        <v>8.7256485346999995</v>
      </c>
      <c r="G1182" s="7">
        <v>0.13667075869999998</v>
      </c>
      <c r="H1182" s="7">
        <f>SUM(F1182+G1182)</f>
        <v>8.8623192933999988</v>
      </c>
      <c r="I1182" s="6">
        <f>SUM(H1182/E1182*100)</f>
        <v>165.95082902411289</v>
      </c>
      <c r="J1182" s="6">
        <v>0.59</v>
      </c>
      <c r="K1182" s="6">
        <v>152.66999999999999</v>
      </c>
      <c r="L1182" s="6">
        <v>31.6</v>
      </c>
    </row>
    <row r="1183" spans="1:12" x14ac:dyDescent="0.15">
      <c r="A1183" s="4">
        <v>1181</v>
      </c>
      <c r="B1183" s="5" t="s">
        <v>2373</v>
      </c>
      <c r="C1183" s="5" t="s">
        <v>2374</v>
      </c>
      <c r="D1183" s="6">
        <v>3.57</v>
      </c>
      <c r="E1183" s="7">
        <v>64.068126478099998</v>
      </c>
      <c r="F1183" s="7">
        <v>50.292305316000004</v>
      </c>
      <c r="G1183" s="7">
        <v>56.012195679199998</v>
      </c>
      <c r="H1183" s="7">
        <f>SUM(F1183+G1183)</f>
        <v>106.3045009952</v>
      </c>
      <c r="I1183" s="6">
        <f>SUM(H1183/E1183*100)</f>
        <v>165.92416048179183</v>
      </c>
      <c r="J1183" s="6">
        <v>1.28</v>
      </c>
      <c r="K1183" s="6">
        <v>70.290000000000006</v>
      </c>
      <c r="L1183" s="6">
        <v>9.17</v>
      </c>
    </row>
    <row r="1184" spans="1:12" x14ac:dyDescent="0.15">
      <c r="A1184" s="4">
        <v>1182</v>
      </c>
      <c r="B1184" s="5" t="s">
        <v>2375</v>
      </c>
      <c r="C1184" s="5" t="s">
        <v>2376</v>
      </c>
      <c r="D1184" s="6">
        <v>6.3</v>
      </c>
      <c r="E1184" s="7">
        <v>17.875299680299999</v>
      </c>
      <c r="F1184" s="7">
        <v>28.710332735399998</v>
      </c>
      <c r="G1184" s="7">
        <v>0.91377267839999998</v>
      </c>
      <c r="H1184" s="7">
        <f>SUM(F1184+G1184)</f>
        <v>29.624105413799999</v>
      </c>
      <c r="I1184" s="6">
        <f>SUM(H1184/E1184*100)</f>
        <v>165.72648259680994</v>
      </c>
      <c r="J1184" s="6">
        <v>0.65</v>
      </c>
      <c r="K1184" s="6">
        <v>138.59</v>
      </c>
      <c r="L1184" s="6">
        <v>26.66</v>
      </c>
    </row>
    <row r="1185" spans="1:12" x14ac:dyDescent="0.15">
      <c r="A1185" s="4">
        <v>1183</v>
      </c>
      <c r="B1185" s="5" t="s">
        <v>2377</v>
      </c>
      <c r="C1185" s="5" t="s">
        <v>2378</v>
      </c>
      <c r="D1185" s="6">
        <v>4.8899999999999997</v>
      </c>
      <c r="E1185" s="7">
        <v>3.0642112063</v>
      </c>
      <c r="F1185" s="7">
        <v>4.7673821977999999</v>
      </c>
      <c r="G1185" s="7">
        <v>0.30655502019999997</v>
      </c>
      <c r="H1185" s="7">
        <f>SUM(F1185+G1185)</f>
        <v>5.0739372180000002</v>
      </c>
      <c r="I1185" s="6">
        <f>SUM(H1185/E1185*100)</f>
        <v>165.58705899802257</v>
      </c>
      <c r="J1185" s="6">
        <v>0.69</v>
      </c>
      <c r="K1185" s="6">
        <v>131.02000000000001</v>
      </c>
      <c r="L1185" s="6">
        <v>215.87</v>
      </c>
    </row>
    <row r="1186" spans="1:12" x14ac:dyDescent="0.15">
      <c r="A1186" s="4">
        <v>1184</v>
      </c>
      <c r="B1186" s="5" t="s">
        <v>2379</v>
      </c>
      <c r="C1186" s="5" t="s">
        <v>2380</v>
      </c>
      <c r="D1186" s="6">
        <v>3.73</v>
      </c>
      <c r="E1186" s="7">
        <v>14.100079071700002</v>
      </c>
      <c r="F1186" s="7">
        <v>22.497939629499999</v>
      </c>
      <c r="G1186" s="7">
        <v>0.83531285739999994</v>
      </c>
      <c r="H1186" s="7">
        <f>SUM(F1186+G1186)</f>
        <v>23.333252486900001</v>
      </c>
      <c r="I1186" s="6">
        <f>SUM(H1186/E1186*100)</f>
        <v>165.48313217428492</v>
      </c>
      <c r="J1186" s="6">
        <v>0.61</v>
      </c>
      <c r="K1186" s="6">
        <v>146.72</v>
      </c>
      <c r="L1186" s="6">
        <v>17.48</v>
      </c>
    </row>
    <row r="1187" spans="1:12" x14ac:dyDescent="0.15">
      <c r="A1187" s="4">
        <v>1185</v>
      </c>
      <c r="B1187" s="5" t="s">
        <v>2381</v>
      </c>
      <c r="C1187" s="5" t="s">
        <v>2382</v>
      </c>
      <c r="D1187" s="6">
        <v>21.28</v>
      </c>
      <c r="E1187" s="7">
        <v>1.6690904872999999</v>
      </c>
      <c r="F1187" s="7">
        <v>2.7386171360000002</v>
      </c>
      <c r="G1187" s="7">
        <v>1.9725401300000001E-2</v>
      </c>
      <c r="H1187" s="7">
        <f>SUM(F1187+G1187)</f>
        <v>2.7583425373000003</v>
      </c>
      <c r="I1187" s="6">
        <f>SUM(H1187/E1187*100)</f>
        <v>165.26021556578556</v>
      </c>
      <c r="J1187" s="6">
        <v>0.62</v>
      </c>
      <c r="K1187" s="6">
        <v>145.41999999999999</v>
      </c>
      <c r="L1187" s="6">
        <v>81.06</v>
      </c>
    </row>
    <row r="1188" spans="1:12" x14ac:dyDescent="0.15">
      <c r="A1188" s="4">
        <v>1186</v>
      </c>
      <c r="B1188" s="5" t="s">
        <v>2383</v>
      </c>
      <c r="C1188" s="5" t="s">
        <v>2384</v>
      </c>
      <c r="D1188" s="6">
        <v>4.42</v>
      </c>
      <c r="E1188" s="7">
        <v>20.862383742999999</v>
      </c>
      <c r="F1188" s="7">
        <v>32.298246700599996</v>
      </c>
      <c r="G1188" s="7">
        <v>2.1770797921999998</v>
      </c>
      <c r="H1188" s="7">
        <f>SUM(F1188+G1188)</f>
        <v>34.475326492799994</v>
      </c>
      <c r="I1188" s="6">
        <f>SUM(H1188/E1188*100)</f>
        <v>165.2511377294916</v>
      </c>
      <c r="J1188" s="6">
        <v>0.7</v>
      </c>
      <c r="K1188" s="6">
        <v>128.08000000000001</v>
      </c>
      <c r="L1188" s="6">
        <v>-4.32</v>
      </c>
    </row>
    <row r="1189" spans="1:12" x14ac:dyDescent="0.15">
      <c r="A1189" s="4">
        <v>1187</v>
      </c>
      <c r="B1189" s="5" t="s">
        <v>2385</v>
      </c>
      <c r="C1189" s="5" t="s">
        <v>2386</v>
      </c>
      <c r="D1189" s="6">
        <v>5</v>
      </c>
      <c r="E1189" s="7">
        <v>22.465379626699999</v>
      </c>
      <c r="F1189" s="7">
        <v>25.471767080199999</v>
      </c>
      <c r="G1189" s="7">
        <v>11.651502584500001</v>
      </c>
      <c r="H1189" s="7">
        <f>SUM(F1189+G1189)</f>
        <v>37.123269664700004</v>
      </c>
      <c r="I1189" s="6">
        <f>SUM(H1189/E1189*100)</f>
        <v>165.24657175425236</v>
      </c>
      <c r="J1189" s="6">
        <v>0.88</v>
      </c>
      <c r="K1189" s="6">
        <v>101.84</v>
      </c>
      <c r="L1189" s="6">
        <v>69.83</v>
      </c>
    </row>
    <row r="1190" spans="1:12" x14ac:dyDescent="0.15">
      <c r="A1190" s="4">
        <v>1188</v>
      </c>
      <c r="B1190" s="5" t="s">
        <v>2387</v>
      </c>
      <c r="C1190" s="5" t="s">
        <v>2388</v>
      </c>
      <c r="D1190" s="6">
        <v>8.75</v>
      </c>
      <c r="E1190" s="7">
        <v>4.2744622906999998</v>
      </c>
      <c r="F1190" s="7">
        <v>6.4794294527999998</v>
      </c>
      <c r="G1190" s="7">
        <v>0.58205883969999994</v>
      </c>
      <c r="H1190" s="7">
        <f>SUM(F1190+G1190)</f>
        <v>7.0614882925</v>
      </c>
      <c r="I1190" s="6">
        <f>SUM(H1190/E1190*100)</f>
        <v>165.20179176369777</v>
      </c>
      <c r="J1190" s="6">
        <v>0.66</v>
      </c>
      <c r="K1190" s="6">
        <v>136.74</v>
      </c>
      <c r="L1190" s="6">
        <v>30.63</v>
      </c>
    </row>
    <row r="1191" spans="1:12" x14ac:dyDescent="0.15">
      <c r="A1191" s="4">
        <v>1189</v>
      </c>
      <c r="B1191" s="5" t="s">
        <v>2389</v>
      </c>
      <c r="C1191" s="5" t="s">
        <v>2390</v>
      </c>
      <c r="D1191" s="6">
        <v>4.4000000000000004</v>
      </c>
      <c r="E1191" s="7">
        <v>1.1710008921999999</v>
      </c>
      <c r="F1191" s="7">
        <v>1.5682094625999998</v>
      </c>
      <c r="G1191" s="7">
        <v>0.36484521349999999</v>
      </c>
      <c r="H1191" s="7">
        <f>SUM(F1191+G1191)</f>
        <v>1.9330546760999998</v>
      </c>
      <c r="I1191" s="6">
        <f>SUM(H1191/E1191*100)</f>
        <v>165.07713093781706</v>
      </c>
      <c r="J1191" s="6">
        <v>0.8</v>
      </c>
      <c r="K1191" s="6">
        <v>112.36</v>
      </c>
      <c r="L1191" s="6">
        <v>33.159999999999997</v>
      </c>
    </row>
    <row r="1192" spans="1:12" x14ac:dyDescent="0.15">
      <c r="A1192" s="4">
        <v>1190</v>
      </c>
      <c r="B1192" s="5" t="s">
        <v>2391</v>
      </c>
      <c r="C1192" s="5" t="s">
        <v>2392</v>
      </c>
      <c r="D1192" s="6">
        <v>5.43</v>
      </c>
      <c r="E1192" s="7">
        <v>5.4662381100000004E-2</v>
      </c>
      <c r="F1192" s="7">
        <v>8.4735772599999995E-2</v>
      </c>
      <c r="G1192" s="7">
        <v>5.4851223999999995E-3</v>
      </c>
      <c r="H1192" s="7">
        <f>SUM(F1192+G1192)</f>
        <v>9.0220894999999995E-2</v>
      </c>
      <c r="I1192" s="6">
        <f>SUM(H1192/E1192*100)</f>
        <v>165.05116166628167</v>
      </c>
      <c r="J1192" s="6">
        <v>0.8</v>
      </c>
      <c r="K1192" s="6">
        <v>112.43</v>
      </c>
      <c r="L1192" s="6">
        <v>412.81</v>
      </c>
    </row>
    <row r="1193" spans="1:12" x14ac:dyDescent="0.15">
      <c r="A1193" s="4">
        <v>1191</v>
      </c>
      <c r="B1193" s="5" t="s">
        <v>2393</v>
      </c>
      <c r="C1193" s="5" t="s">
        <v>2394</v>
      </c>
      <c r="D1193" s="6">
        <v>17.78</v>
      </c>
      <c r="E1193" s="7">
        <v>3.0893096093999999</v>
      </c>
      <c r="F1193" s="7">
        <v>4.7714664770999997</v>
      </c>
      <c r="G1193" s="7">
        <v>0.32597736459999999</v>
      </c>
      <c r="H1193" s="7">
        <f>SUM(F1193+G1193)</f>
        <v>5.0974438416999996</v>
      </c>
      <c r="I1193" s="6">
        <f>SUM(H1193/E1193*100)</f>
        <v>165.00268623739581</v>
      </c>
      <c r="J1193" s="6">
        <v>0.68</v>
      </c>
      <c r="K1193" s="6">
        <v>131.68</v>
      </c>
      <c r="L1193" s="6">
        <v>74.78</v>
      </c>
    </row>
    <row r="1194" spans="1:12" x14ac:dyDescent="0.15">
      <c r="A1194" s="4">
        <v>1192</v>
      </c>
      <c r="B1194" s="5" t="s">
        <v>2395</v>
      </c>
      <c r="C1194" s="5" t="s">
        <v>2396</v>
      </c>
      <c r="D1194" s="6">
        <v>10.46</v>
      </c>
      <c r="E1194" s="7">
        <v>0.85773149739999999</v>
      </c>
      <c r="F1194" s="7">
        <v>1.1226039286</v>
      </c>
      <c r="G1194" s="7">
        <v>0.29219586590000002</v>
      </c>
      <c r="H1194" s="7">
        <f>SUM(F1194+G1194)</f>
        <v>1.4147997944999999</v>
      </c>
      <c r="I1194" s="6">
        <f>SUM(H1194/E1194*100)</f>
        <v>164.94669937953941</v>
      </c>
      <c r="J1194" s="6">
        <v>0.64</v>
      </c>
      <c r="K1194" s="6">
        <v>139.82</v>
      </c>
      <c r="L1194" s="6">
        <v>81.48</v>
      </c>
    </row>
    <row r="1195" spans="1:12" x14ac:dyDescent="0.15">
      <c r="A1195" s="4">
        <v>1193</v>
      </c>
      <c r="B1195" s="5" t="s">
        <v>2397</v>
      </c>
      <c r="C1195" s="5" t="s">
        <v>2398</v>
      </c>
      <c r="D1195" s="6">
        <v>10.26</v>
      </c>
      <c r="E1195" s="7">
        <v>7.3580140824000004</v>
      </c>
      <c r="F1195" s="7">
        <v>11.77313708</v>
      </c>
      <c r="G1195" s="7">
        <v>0.35522172930000001</v>
      </c>
      <c r="H1195" s="7">
        <f>SUM(F1195+G1195)</f>
        <v>12.1283588093</v>
      </c>
      <c r="I1195" s="6">
        <f>SUM(H1195/E1195*100)</f>
        <v>164.83195973096088</v>
      </c>
      <c r="J1195" s="6">
        <v>0.62</v>
      </c>
      <c r="K1195" s="6">
        <v>144.21</v>
      </c>
      <c r="L1195" s="6">
        <v>42.52</v>
      </c>
    </row>
    <row r="1196" spans="1:12" x14ac:dyDescent="0.15">
      <c r="A1196" s="4">
        <v>1194</v>
      </c>
      <c r="B1196" s="5" t="s">
        <v>2399</v>
      </c>
      <c r="C1196" s="5" t="s">
        <v>2400</v>
      </c>
      <c r="D1196" s="6">
        <v>23.63</v>
      </c>
      <c r="E1196" s="7">
        <v>59.948629089200004</v>
      </c>
      <c r="F1196" s="7">
        <v>86.986967163799989</v>
      </c>
      <c r="G1196" s="7">
        <v>11.825723742699999</v>
      </c>
      <c r="H1196" s="7">
        <f>SUM(F1196+G1196)</f>
        <v>98.812690906499995</v>
      </c>
      <c r="I1196" s="6">
        <f>SUM(H1196/E1196*100)</f>
        <v>164.8289417252104</v>
      </c>
      <c r="J1196" s="6">
        <v>0.76</v>
      </c>
      <c r="K1196" s="6">
        <v>119.14</v>
      </c>
      <c r="L1196" s="6">
        <v>14.44</v>
      </c>
    </row>
    <row r="1197" spans="1:12" x14ac:dyDescent="0.15">
      <c r="A1197" s="4">
        <v>1195</v>
      </c>
      <c r="B1197" s="5" t="s">
        <v>2401</v>
      </c>
      <c r="C1197" s="5" t="s">
        <v>2402</v>
      </c>
      <c r="D1197" s="6">
        <v>5.72</v>
      </c>
      <c r="E1197" s="7">
        <v>20.640377421700002</v>
      </c>
      <c r="F1197" s="7">
        <v>32.259693753899995</v>
      </c>
      <c r="G1197" s="7">
        <v>1.7344284943000001</v>
      </c>
      <c r="H1197" s="7">
        <f>SUM(F1197+G1197)</f>
        <v>33.994122248199993</v>
      </c>
      <c r="I1197" s="6">
        <f>SUM(H1197/E1197*100)</f>
        <v>164.69719304871188</v>
      </c>
      <c r="J1197" s="6">
        <v>0.68</v>
      </c>
      <c r="K1197" s="6">
        <v>131.63999999999999</v>
      </c>
      <c r="L1197" s="6">
        <v>47.75</v>
      </c>
    </row>
    <row r="1198" spans="1:12" x14ac:dyDescent="0.15">
      <c r="A1198" s="4">
        <v>1196</v>
      </c>
      <c r="B1198" s="5" t="s">
        <v>2403</v>
      </c>
      <c r="C1198" s="5" t="s">
        <v>2404</v>
      </c>
      <c r="D1198" s="6">
        <v>8.02</v>
      </c>
      <c r="E1198" s="7">
        <v>3.8894988594999997</v>
      </c>
      <c r="F1198" s="7">
        <v>5.8497298336000005</v>
      </c>
      <c r="G1198" s="7">
        <v>0.55551579409999996</v>
      </c>
      <c r="H1198" s="7">
        <f>SUM(F1198+G1198)</f>
        <v>6.4052456277000003</v>
      </c>
      <c r="I1198" s="6">
        <f>SUM(H1198/E1198*100)</f>
        <v>164.6804860748411</v>
      </c>
      <c r="J1198" s="6">
        <v>0.67</v>
      </c>
      <c r="K1198" s="6">
        <v>135.24</v>
      </c>
      <c r="L1198" s="6">
        <v>49.01</v>
      </c>
    </row>
    <row r="1199" spans="1:12" x14ac:dyDescent="0.15">
      <c r="A1199" s="4">
        <v>1197</v>
      </c>
      <c r="B1199" s="5" t="s">
        <v>2405</v>
      </c>
      <c r="C1199" s="5" t="s">
        <v>2406</v>
      </c>
      <c r="D1199" s="6">
        <v>9.5299999999999994</v>
      </c>
      <c r="E1199" s="7">
        <v>13.239047241</v>
      </c>
      <c r="F1199" s="7">
        <v>19.177644908800001</v>
      </c>
      <c r="G1199" s="7">
        <v>2.5974461007</v>
      </c>
      <c r="H1199" s="7">
        <f>SUM(F1199+G1199)</f>
        <v>21.775091009500002</v>
      </c>
      <c r="I1199" s="6">
        <f>SUM(H1199/E1199*100)</f>
        <v>164.4762694256784</v>
      </c>
      <c r="J1199" s="6">
        <v>0.68</v>
      </c>
      <c r="K1199" s="6">
        <v>133.1</v>
      </c>
      <c r="L1199" s="6">
        <v>16.63</v>
      </c>
    </row>
    <row r="1200" spans="1:12" x14ac:dyDescent="0.15">
      <c r="A1200" s="4">
        <v>1198</v>
      </c>
      <c r="B1200" s="5" t="s">
        <v>2407</v>
      </c>
      <c r="C1200" s="5" t="s">
        <v>2408</v>
      </c>
      <c r="D1200" s="6">
        <v>5.0599999999999996</v>
      </c>
      <c r="E1200" s="7">
        <v>19.166364403799999</v>
      </c>
      <c r="F1200" s="7">
        <v>30.838080708400003</v>
      </c>
      <c r="G1200" s="7">
        <v>0.6553729613</v>
      </c>
      <c r="H1200" s="7">
        <f>SUM(F1200+G1200)</f>
        <v>31.493453669700003</v>
      </c>
      <c r="I1200" s="6">
        <f>SUM(H1200/E1200*100)</f>
        <v>164.31626262649991</v>
      </c>
      <c r="J1200" s="6">
        <v>0.7</v>
      </c>
      <c r="K1200" s="6">
        <v>128.41999999999999</v>
      </c>
      <c r="L1200" s="6">
        <v>50.47</v>
      </c>
    </row>
    <row r="1201" spans="1:12" x14ac:dyDescent="0.15">
      <c r="A1201" s="4">
        <v>1199</v>
      </c>
      <c r="B1201" s="5" t="s">
        <v>2409</v>
      </c>
      <c r="C1201" s="5" t="s">
        <v>2410</v>
      </c>
      <c r="D1201" s="6">
        <v>6.8</v>
      </c>
      <c r="E1201" s="7">
        <v>2.6525162805</v>
      </c>
      <c r="F1201" s="7">
        <v>4.2237737679</v>
      </c>
      <c r="G1201" s="7">
        <v>0.1317332339</v>
      </c>
      <c r="H1201" s="7">
        <f>SUM(F1201+G1201)</f>
        <v>4.3555070018000004</v>
      </c>
      <c r="I1201" s="6">
        <f>SUM(H1201/E1201*100)</f>
        <v>164.20283765342191</v>
      </c>
      <c r="J1201" s="6">
        <v>0.61</v>
      </c>
      <c r="K1201" s="6">
        <v>147.37</v>
      </c>
      <c r="L1201" s="6">
        <v>54.57</v>
      </c>
    </row>
    <row r="1202" spans="1:12" x14ac:dyDescent="0.15">
      <c r="A1202" s="4">
        <v>1200</v>
      </c>
      <c r="B1202" s="5" t="s">
        <v>2411</v>
      </c>
      <c r="C1202" s="5" t="s">
        <v>2412</v>
      </c>
      <c r="D1202" s="6">
        <v>4.43</v>
      </c>
      <c r="E1202" s="7">
        <v>3.4454310895</v>
      </c>
      <c r="F1202" s="7">
        <v>5.3668518047000005</v>
      </c>
      <c r="G1202" s="7">
        <v>0.28553668100000001</v>
      </c>
      <c r="H1202" s="7">
        <f>SUM(F1202+G1202)</f>
        <v>5.6523884857000004</v>
      </c>
      <c r="I1202" s="6">
        <f>SUM(H1202/E1202*100)</f>
        <v>164.05460851983759</v>
      </c>
      <c r="J1202" s="6">
        <v>0.64</v>
      </c>
      <c r="K1202" s="6">
        <v>139.93</v>
      </c>
      <c r="L1202" s="6">
        <v>86.83</v>
      </c>
    </row>
    <row r="1203" spans="1:12" x14ac:dyDescent="0.15">
      <c r="A1203" s="4">
        <v>1201</v>
      </c>
      <c r="B1203" s="5" t="s">
        <v>2413</v>
      </c>
      <c r="C1203" s="5" t="s">
        <v>2414</v>
      </c>
      <c r="D1203" s="6">
        <v>10.96</v>
      </c>
      <c r="E1203" s="7">
        <v>3.24</v>
      </c>
      <c r="F1203" s="7">
        <v>4.8351698805000005</v>
      </c>
      <c r="G1203" s="7">
        <v>0.47756061869999999</v>
      </c>
      <c r="H1203" s="7">
        <f>SUM(F1203+G1203)</f>
        <v>5.3127304992000006</v>
      </c>
      <c r="I1203" s="6">
        <f>SUM(H1203/E1203*100)</f>
        <v>163.97316355555554</v>
      </c>
      <c r="J1203" s="6">
        <v>0</v>
      </c>
      <c r="K1203" s="6">
        <v>128571.43</v>
      </c>
      <c r="L1203" s="6">
        <v>2621.87</v>
      </c>
    </row>
    <row r="1204" spans="1:12" x14ac:dyDescent="0.15">
      <c r="A1204" s="4">
        <v>1202</v>
      </c>
      <c r="B1204" s="5" t="s">
        <v>2415</v>
      </c>
      <c r="C1204" s="5" t="s">
        <v>2416</v>
      </c>
      <c r="D1204" s="6">
        <v>29.2</v>
      </c>
      <c r="E1204" s="7">
        <v>0.81200498499999996</v>
      </c>
      <c r="F1204" s="7">
        <v>1.3212476305</v>
      </c>
      <c r="G1204" s="7">
        <v>1.00969475E-2</v>
      </c>
      <c r="H1204" s="7">
        <f>SUM(F1204+G1204)</f>
        <v>1.3313445779999999</v>
      </c>
      <c r="I1204" s="6">
        <f>SUM(H1204/E1204*100)</f>
        <v>163.95768530903786</v>
      </c>
      <c r="J1204" s="6">
        <v>0.57999999999999996</v>
      </c>
      <c r="K1204" s="6">
        <v>154.19</v>
      </c>
      <c r="L1204" s="6">
        <v>54.4</v>
      </c>
    </row>
    <row r="1205" spans="1:12" x14ac:dyDescent="0.15">
      <c r="A1205" s="4">
        <v>1203</v>
      </c>
      <c r="B1205" s="5" t="s">
        <v>2417</v>
      </c>
      <c r="C1205" s="5" t="s">
        <v>2418</v>
      </c>
      <c r="D1205" s="5" t="s">
        <v>26</v>
      </c>
      <c r="E1205" s="7">
        <v>2.8521661594999999</v>
      </c>
      <c r="F1205" s="7">
        <v>4.6304078792999999</v>
      </c>
      <c r="G1205" s="7">
        <v>3.9558861800000004E-2</v>
      </c>
      <c r="H1205" s="7">
        <f>SUM(F1205+G1205)</f>
        <v>4.6699667410999997</v>
      </c>
      <c r="I1205" s="6">
        <f>SUM(H1205/E1205*100)</f>
        <v>163.73403511381224</v>
      </c>
      <c r="J1205" s="6">
        <v>0.66</v>
      </c>
      <c r="K1205" s="6">
        <v>136.78</v>
      </c>
      <c r="L1205" s="6">
        <v>52.15</v>
      </c>
    </row>
    <row r="1206" spans="1:12" x14ac:dyDescent="0.15">
      <c r="A1206" s="4">
        <v>1204</v>
      </c>
      <c r="B1206" s="5" t="s">
        <v>2419</v>
      </c>
      <c r="C1206" s="5" t="s">
        <v>2420</v>
      </c>
      <c r="D1206" s="6">
        <v>32.42</v>
      </c>
      <c r="E1206" s="7">
        <v>2.1145164222999999</v>
      </c>
      <c r="F1206" s="7">
        <v>3.3002304377999998</v>
      </c>
      <c r="G1206" s="7">
        <v>0.16184126409999999</v>
      </c>
      <c r="H1206" s="7">
        <f>SUM(F1206+G1206)</f>
        <v>3.4620717018999998</v>
      </c>
      <c r="I1206" s="6">
        <f>SUM(H1206/E1206*100)</f>
        <v>163.7287686862341</v>
      </c>
      <c r="J1206" s="6">
        <v>0.67</v>
      </c>
      <c r="K1206" s="6">
        <v>133.87</v>
      </c>
      <c r="L1206" s="6">
        <v>27.4</v>
      </c>
    </row>
    <row r="1207" spans="1:12" x14ac:dyDescent="0.15">
      <c r="A1207" s="4">
        <v>1205</v>
      </c>
      <c r="B1207" s="5" t="s">
        <v>2421</v>
      </c>
      <c r="C1207" s="5" t="s">
        <v>2422</v>
      </c>
      <c r="D1207" s="6">
        <v>21.88</v>
      </c>
      <c r="E1207" s="7">
        <v>5.1301465668999997</v>
      </c>
      <c r="F1207" s="7">
        <v>8.2002074067999988</v>
      </c>
      <c r="G1207" s="7">
        <v>0.19685504949999999</v>
      </c>
      <c r="H1207" s="7">
        <f>SUM(F1207+G1207)</f>
        <v>8.3970624562999987</v>
      </c>
      <c r="I1207" s="6">
        <f>SUM(H1207/E1207*100)</f>
        <v>163.68075154964049</v>
      </c>
      <c r="J1207" s="6">
        <v>0.63</v>
      </c>
      <c r="K1207" s="6">
        <v>142.68</v>
      </c>
      <c r="L1207" s="6">
        <v>25.1</v>
      </c>
    </row>
    <row r="1208" spans="1:12" x14ac:dyDescent="0.15">
      <c r="A1208" s="4">
        <v>1206</v>
      </c>
      <c r="B1208" s="5" t="s">
        <v>2423</v>
      </c>
      <c r="C1208" s="5" t="s">
        <v>2424</v>
      </c>
      <c r="D1208" s="6">
        <v>5.55</v>
      </c>
      <c r="E1208" s="7">
        <v>14.0525920969</v>
      </c>
      <c r="F1208" s="7">
        <v>18.647756906400001</v>
      </c>
      <c r="G1208" s="7">
        <v>4.3348980673000002</v>
      </c>
      <c r="H1208" s="7">
        <f>SUM(F1208+G1208)</f>
        <v>22.982654973700001</v>
      </c>
      <c r="I1208" s="6">
        <f>SUM(H1208/E1208*100)</f>
        <v>163.54744245917431</v>
      </c>
      <c r="J1208" s="6">
        <v>0.78</v>
      </c>
      <c r="K1208" s="6">
        <v>115.85</v>
      </c>
      <c r="L1208" s="6">
        <v>26.18</v>
      </c>
    </row>
    <row r="1209" spans="1:12" x14ac:dyDescent="0.15">
      <c r="A1209" s="4">
        <v>1207</v>
      </c>
      <c r="B1209" s="5" t="s">
        <v>2425</v>
      </c>
      <c r="C1209" s="5" t="s">
        <v>2426</v>
      </c>
      <c r="D1209" s="6">
        <v>11.33</v>
      </c>
      <c r="E1209" s="7">
        <v>13.8796891674</v>
      </c>
      <c r="F1209" s="7">
        <v>18.157301861200001</v>
      </c>
      <c r="G1209" s="7">
        <v>4.5190769015000001</v>
      </c>
      <c r="H1209" s="7">
        <f>SUM(F1209+G1209)</f>
        <v>22.676378762700001</v>
      </c>
      <c r="I1209" s="6">
        <f>SUM(H1209/E1209*100)</f>
        <v>163.37814549882916</v>
      </c>
      <c r="J1209" s="6">
        <v>0.82</v>
      </c>
      <c r="K1209" s="6">
        <v>109.61</v>
      </c>
      <c r="L1209" s="6">
        <v>325.35000000000002</v>
      </c>
    </row>
    <row r="1210" spans="1:12" x14ac:dyDescent="0.15">
      <c r="A1210" s="4">
        <v>1208</v>
      </c>
      <c r="B1210" s="5" t="s">
        <v>2427</v>
      </c>
      <c r="C1210" s="5" t="s">
        <v>2428</v>
      </c>
      <c r="D1210" s="6">
        <v>3.03</v>
      </c>
      <c r="E1210" s="7">
        <v>3.7277597033999998</v>
      </c>
      <c r="F1210" s="7">
        <v>5.9532275645000006</v>
      </c>
      <c r="G1210" s="7">
        <v>0.1286188345</v>
      </c>
      <c r="H1210" s="7">
        <f>SUM(F1210+G1210)</f>
        <v>6.0818463990000007</v>
      </c>
      <c r="I1210" s="6">
        <f>SUM(H1210/E1210*100)</f>
        <v>163.15017283578914</v>
      </c>
      <c r="J1210" s="6">
        <v>0.62</v>
      </c>
      <c r="K1210" s="6">
        <v>145.56</v>
      </c>
      <c r="L1210" s="6">
        <v>22.33</v>
      </c>
    </row>
    <row r="1211" spans="1:12" x14ac:dyDescent="0.15">
      <c r="A1211" s="4">
        <v>1209</v>
      </c>
      <c r="B1211" s="5" t="s">
        <v>2429</v>
      </c>
      <c r="C1211" s="5" t="s">
        <v>2430</v>
      </c>
      <c r="D1211" s="6">
        <v>12.84</v>
      </c>
      <c r="E1211" s="7">
        <v>3.0741695641000004</v>
      </c>
      <c r="F1211" s="7">
        <v>4.2688508940999998</v>
      </c>
      <c r="G1211" s="7">
        <v>0.74652078709999992</v>
      </c>
      <c r="H1211" s="7">
        <f>SUM(F1211+G1211)</f>
        <v>5.0153716811999995</v>
      </c>
      <c r="I1211" s="6">
        <f>SUM(H1211/E1211*100)</f>
        <v>163.14557725667643</v>
      </c>
      <c r="J1211" s="6">
        <v>0.76</v>
      </c>
      <c r="K1211" s="6">
        <v>118.27</v>
      </c>
      <c r="L1211" s="6">
        <v>41.96</v>
      </c>
    </row>
    <row r="1212" spans="1:12" x14ac:dyDescent="0.15">
      <c r="A1212" s="4">
        <v>1210</v>
      </c>
      <c r="B1212" s="5" t="s">
        <v>2431</v>
      </c>
      <c r="C1212" s="5" t="s">
        <v>2432</v>
      </c>
      <c r="D1212" s="6">
        <v>10.42</v>
      </c>
      <c r="E1212" s="7">
        <v>48.318799446099995</v>
      </c>
      <c r="F1212" s="7">
        <v>73.463448298999992</v>
      </c>
      <c r="G1212" s="7">
        <v>5.3462178837999996</v>
      </c>
      <c r="H1212" s="7">
        <f>SUM(F1212+G1212)</f>
        <v>78.809666182799987</v>
      </c>
      <c r="I1212" s="6">
        <f>SUM(H1212/E1212*100)</f>
        <v>163.10352717002581</v>
      </c>
      <c r="J1212" s="6">
        <v>0.66</v>
      </c>
      <c r="K1212" s="6">
        <v>136.84</v>
      </c>
      <c r="L1212" s="6">
        <v>15.19</v>
      </c>
    </row>
    <row r="1213" spans="1:12" x14ac:dyDescent="0.15">
      <c r="A1213" s="4">
        <v>1211</v>
      </c>
      <c r="B1213" s="5" t="s">
        <v>2433</v>
      </c>
      <c r="C1213" s="5" t="s">
        <v>2434</v>
      </c>
      <c r="D1213" s="6">
        <v>24.2</v>
      </c>
      <c r="E1213" s="7">
        <v>1.1464655081999999</v>
      </c>
      <c r="F1213" s="7">
        <v>1.6584553175999999</v>
      </c>
      <c r="G1213" s="7">
        <v>0.2111985981</v>
      </c>
      <c r="H1213" s="7">
        <f>SUM(F1213+G1213)</f>
        <v>1.8696539156999998</v>
      </c>
      <c r="I1213" s="6">
        <f>SUM(H1213/E1213*100)</f>
        <v>163.07982249160176</v>
      </c>
      <c r="J1213" s="6">
        <v>0.67</v>
      </c>
      <c r="K1213" s="6">
        <v>135.19999999999999</v>
      </c>
      <c r="L1213" s="6">
        <v>50.09</v>
      </c>
    </row>
    <row r="1214" spans="1:12" x14ac:dyDescent="0.15">
      <c r="A1214" s="4">
        <v>1212</v>
      </c>
      <c r="B1214" s="5" t="s">
        <v>2435</v>
      </c>
      <c r="C1214" s="5" t="s">
        <v>2436</v>
      </c>
      <c r="D1214" s="6">
        <v>2.78</v>
      </c>
      <c r="E1214" s="7">
        <v>8.7791130296999995</v>
      </c>
      <c r="F1214" s="7">
        <v>3.8644015348000003</v>
      </c>
      <c r="G1214" s="7">
        <v>10.4427000173</v>
      </c>
      <c r="H1214" s="7">
        <f>SUM(F1214+G1214)</f>
        <v>14.307101552100001</v>
      </c>
      <c r="I1214" s="6">
        <f>SUM(H1214/E1214*100)</f>
        <v>162.96750598492869</v>
      </c>
      <c r="J1214" s="6">
        <v>2.2599999999999998</v>
      </c>
      <c r="K1214" s="6">
        <v>39.799999999999997</v>
      </c>
      <c r="L1214" s="6">
        <v>-8.14</v>
      </c>
    </row>
    <row r="1215" spans="1:12" x14ac:dyDescent="0.15">
      <c r="A1215" s="4">
        <v>1213</v>
      </c>
      <c r="B1215" s="5" t="s">
        <v>2437</v>
      </c>
      <c r="C1215" s="5" t="s">
        <v>2438</v>
      </c>
      <c r="D1215" s="6">
        <v>4.43</v>
      </c>
      <c r="E1215" s="7">
        <v>0.21954108280000001</v>
      </c>
      <c r="F1215" s="7">
        <v>0.35008605570000001</v>
      </c>
      <c r="G1215" s="7">
        <v>7.6797714999999999E-3</v>
      </c>
      <c r="H1215" s="7">
        <f>SUM(F1215+G1215)</f>
        <v>0.3577658272</v>
      </c>
      <c r="I1215" s="6">
        <f>SUM(H1215/E1215*100)</f>
        <v>162.96076462641915</v>
      </c>
      <c r="J1215" s="6">
        <v>0.69</v>
      </c>
      <c r="K1215" s="6">
        <v>131.21</v>
      </c>
      <c r="L1215" s="6">
        <v>-1114.9100000000001</v>
      </c>
    </row>
    <row r="1216" spans="1:12" x14ac:dyDescent="0.15">
      <c r="A1216" s="4">
        <v>1214</v>
      </c>
      <c r="B1216" s="5" t="s">
        <v>2439</v>
      </c>
      <c r="C1216" s="5" t="s">
        <v>2440</v>
      </c>
      <c r="D1216" s="6">
        <v>11.72</v>
      </c>
      <c r="E1216" s="7">
        <v>20.321088409200001</v>
      </c>
      <c r="F1216" s="7">
        <v>30.551552246500002</v>
      </c>
      <c r="G1216" s="7">
        <v>2.5232587704</v>
      </c>
      <c r="H1216" s="7">
        <f>SUM(F1216+G1216)</f>
        <v>33.0748110169</v>
      </c>
      <c r="I1216" s="6">
        <f>SUM(H1216/E1216*100)</f>
        <v>162.76102121540882</v>
      </c>
      <c r="J1216" s="6">
        <v>0.67</v>
      </c>
      <c r="K1216" s="6">
        <v>135.32</v>
      </c>
      <c r="L1216" s="6">
        <v>13.15</v>
      </c>
    </row>
    <row r="1217" spans="1:12" x14ac:dyDescent="0.15">
      <c r="A1217" s="4">
        <v>1215</v>
      </c>
      <c r="B1217" s="5" t="s">
        <v>2441</v>
      </c>
      <c r="C1217" s="5" t="s">
        <v>2442</v>
      </c>
      <c r="D1217" s="6">
        <v>5.95</v>
      </c>
      <c r="E1217" s="7">
        <v>4.1435476026</v>
      </c>
      <c r="F1217" s="7">
        <v>6.2967476062000003</v>
      </c>
      <c r="G1217" s="7">
        <v>0.43929925689999999</v>
      </c>
      <c r="H1217" s="7">
        <f>SUM(F1217+G1217)</f>
        <v>6.7360468631000003</v>
      </c>
      <c r="I1217" s="6">
        <f>SUM(H1217/E1217*100)</f>
        <v>162.5671407485039</v>
      </c>
      <c r="J1217" s="6">
        <v>0.76</v>
      </c>
      <c r="K1217" s="6">
        <v>118.13</v>
      </c>
      <c r="L1217" s="6">
        <v>-14.36</v>
      </c>
    </row>
    <row r="1218" spans="1:12" x14ac:dyDescent="0.15">
      <c r="A1218" s="4">
        <v>1216</v>
      </c>
      <c r="B1218" s="5" t="s">
        <v>2443</v>
      </c>
      <c r="C1218" s="5" t="s">
        <v>2444</v>
      </c>
      <c r="D1218" s="6">
        <v>9.0500000000000007</v>
      </c>
      <c r="E1218" s="7">
        <v>2.4384193619999999</v>
      </c>
      <c r="F1218" s="7">
        <v>3.8040432712999999</v>
      </c>
      <c r="G1218" s="7">
        <v>0.15628171590000001</v>
      </c>
      <c r="H1218" s="7">
        <f>SUM(F1218+G1218)</f>
        <v>3.9603249871999999</v>
      </c>
      <c r="I1218" s="6">
        <f>SUM(H1218/E1218*100)</f>
        <v>162.41361305266736</v>
      </c>
      <c r="J1218" s="6">
        <v>0.61</v>
      </c>
      <c r="K1218" s="6">
        <v>146.46</v>
      </c>
      <c r="L1218" s="6">
        <v>63.22</v>
      </c>
    </row>
    <row r="1219" spans="1:12" x14ac:dyDescent="0.15">
      <c r="A1219" s="4">
        <v>1217</v>
      </c>
      <c r="B1219" s="5" t="s">
        <v>2445</v>
      </c>
      <c r="C1219" s="5" t="s">
        <v>2446</v>
      </c>
      <c r="D1219" s="6">
        <v>10.68</v>
      </c>
      <c r="E1219" s="7">
        <v>4.7524344000000003</v>
      </c>
      <c r="F1219" s="7">
        <v>6.9556497567999998</v>
      </c>
      <c r="G1219" s="7">
        <v>0.76157431689999999</v>
      </c>
      <c r="H1219" s="7">
        <f>SUM(F1219+G1219)</f>
        <v>7.7172240736999997</v>
      </c>
      <c r="I1219" s="6">
        <f>SUM(H1219/E1219*100)</f>
        <v>162.38465224685689</v>
      </c>
      <c r="J1219" s="6">
        <v>0.71</v>
      </c>
      <c r="K1219" s="6">
        <v>126.07</v>
      </c>
      <c r="L1219" s="6">
        <v>15.95</v>
      </c>
    </row>
    <row r="1220" spans="1:12" x14ac:dyDescent="0.15">
      <c r="A1220" s="4">
        <v>1218</v>
      </c>
      <c r="B1220" s="5" t="s">
        <v>2447</v>
      </c>
      <c r="C1220" s="5" t="s">
        <v>2448</v>
      </c>
      <c r="D1220" s="6">
        <v>9.7799999999999994</v>
      </c>
      <c r="E1220" s="7">
        <v>1.377942725</v>
      </c>
      <c r="F1220" s="7">
        <v>2.1851597357000001</v>
      </c>
      <c r="G1220" s="7">
        <v>4.7622495599999995E-2</v>
      </c>
      <c r="H1220" s="7">
        <f>SUM(F1220+G1220)</f>
        <v>2.2327822313000003</v>
      </c>
      <c r="I1220" s="6">
        <f>SUM(H1220/E1220*100)</f>
        <v>162.03737577699394</v>
      </c>
      <c r="J1220" s="6">
        <v>0.55000000000000004</v>
      </c>
      <c r="K1220" s="6">
        <v>164.17</v>
      </c>
      <c r="L1220" s="6">
        <v>-130.22999999999999</v>
      </c>
    </row>
    <row r="1221" spans="1:12" x14ac:dyDescent="0.15">
      <c r="A1221" s="4">
        <v>1219</v>
      </c>
      <c r="B1221" s="5" t="s">
        <v>2449</v>
      </c>
      <c r="C1221" s="5" t="s">
        <v>2450</v>
      </c>
      <c r="D1221" s="6">
        <v>11.15</v>
      </c>
      <c r="E1221" s="7">
        <v>1.4848083750000001</v>
      </c>
      <c r="F1221" s="7">
        <v>2.3556725413999997</v>
      </c>
      <c r="G1221" s="7">
        <v>4.7839398200000001E-2</v>
      </c>
      <c r="H1221" s="7">
        <f>SUM(F1221+G1221)</f>
        <v>2.4035119395999995</v>
      </c>
      <c r="I1221" s="6">
        <f>SUM(H1221/E1221*100)</f>
        <v>161.87354409285302</v>
      </c>
      <c r="J1221" s="6">
        <v>0.64</v>
      </c>
      <c r="K1221" s="6">
        <v>140.30000000000001</v>
      </c>
      <c r="L1221" s="6">
        <v>37.479999999999997</v>
      </c>
    </row>
    <row r="1222" spans="1:12" x14ac:dyDescent="0.15">
      <c r="A1222" s="4">
        <v>1220</v>
      </c>
      <c r="B1222" s="5" t="s">
        <v>2451</v>
      </c>
      <c r="C1222" s="5" t="s">
        <v>2452</v>
      </c>
      <c r="D1222" s="6">
        <v>17.670000000000002</v>
      </c>
      <c r="E1222" s="7">
        <v>8.0117755328999998</v>
      </c>
      <c r="F1222" s="7">
        <v>12.229154411500001</v>
      </c>
      <c r="G1222" s="7">
        <v>0.70982992620000007</v>
      </c>
      <c r="H1222" s="7">
        <f>SUM(F1222+G1222)</f>
        <v>12.938984337700001</v>
      </c>
      <c r="I1222" s="6">
        <f>SUM(H1222/E1222*100)</f>
        <v>161.49958625983263</v>
      </c>
      <c r="J1222" s="6">
        <v>0.72</v>
      </c>
      <c r="K1222" s="6">
        <v>124.64</v>
      </c>
      <c r="L1222" s="6">
        <v>27.3</v>
      </c>
    </row>
    <row r="1223" spans="1:12" x14ac:dyDescent="0.15">
      <c r="A1223" s="4">
        <v>1221</v>
      </c>
      <c r="B1223" s="5" t="s">
        <v>2453</v>
      </c>
      <c r="C1223" s="5" t="s">
        <v>2454</v>
      </c>
      <c r="D1223" s="6">
        <v>4.49</v>
      </c>
      <c r="E1223" s="7">
        <v>3.0146338241000001</v>
      </c>
      <c r="F1223" s="7">
        <v>4.1122846601000003</v>
      </c>
      <c r="G1223" s="7">
        <v>0.74016355769999997</v>
      </c>
      <c r="H1223" s="7">
        <f>SUM(F1223+G1223)</f>
        <v>4.8524482178000001</v>
      </c>
      <c r="I1223" s="6">
        <f>SUM(H1223/E1223*100)</f>
        <v>160.96310533663797</v>
      </c>
      <c r="J1223" s="6">
        <v>0.75</v>
      </c>
      <c r="K1223" s="6">
        <v>119.43</v>
      </c>
      <c r="L1223" s="6">
        <v>-11.4</v>
      </c>
    </row>
    <row r="1224" spans="1:12" x14ac:dyDescent="0.15">
      <c r="A1224" s="4">
        <v>1222</v>
      </c>
      <c r="B1224" s="5" t="s">
        <v>2455</v>
      </c>
      <c r="C1224" s="5" t="s">
        <v>2456</v>
      </c>
      <c r="D1224" s="6">
        <v>17.059999999999999</v>
      </c>
      <c r="E1224" s="7">
        <v>4.3047463361</v>
      </c>
      <c r="F1224" s="7">
        <v>5.1785507512999995</v>
      </c>
      <c r="G1224" s="7">
        <v>1.7495173656</v>
      </c>
      <c r="H1224" s="7">
        <f>SUM(F1224+G1224)</f>
        <v>6.9280681168999996</v>
      </c>
      <c r="I1224" s="6">
        <f>SUM(H1224/E1224*100)</f>
        <v>160.94021751759405</v>
      </c>
      <c r="J1224" s="6">
        <v>0.76</v>
      </c>
      <c r="K1224" s="6">
        <v>119.03</v>
      </c>
      <c r="L1224" s="6">
        <v>16.25</v>
      </c>
    </row>
    <row r="1225" spans="1:12" x14ac:dyDescent="0.15">
      <c r="A1225" s="4">
        <v>1223</v>
      </c>
      <c r="B1225" s="5" t="s">
        <v>2457</v>
      </c>
      <c r="C1225" s="5" t="s">
        <v>2458</v>
      </c>
      <c r="D1225" s="6">
        <v>21.23</v>
      </c>
      <c r="E1225" s="7">
        <v>0.97759460040000001</v>
      </c>
      <c r="F1225" s="7">
        <v>1.4819967246000001</v>
      </c>
      <c r="G1225" s="7">
        <v>8.8197945600000008E-2</v>
      </c>
      <c r="H1225" s="7">
        <f>SUM(F1225+G1225)</f>
        <v>1.5701946702</v>
      </c>
      <c r="I1225" s="6">
        <f>SUM(H1225/E1225*100)</f>
        <v>160.61818156089726</v>
      </c>
      <c r="J1225" s="6">
        <v>0.63</v>
      </c>
      <c r="K1225" s="6">
        <v>143.22</v>
      </c>
      <c r="L1225" s="6">
        <v>49.09</v>
      </c>
    </row>
    <row r="1226" spans="1:12" x14ac:dyDescent="0.15">
      <c r="A1226" s="4">
        <v>1224</v>
      </c>
      <c r="B1226" s="5" t="s">
        <v>2459</v>
      </c>
      <c r="C1226" s="5" t="s">
        <v>2460</v>
      </c>
      <c r="D1226" s="6">
        <v>7.18</v>
      </c>
      <c r="E1226" s="7">
        <v>80.138630239600005</v>
      </c>
      <c r="F1226" s="7">
        <v>118.69975230129999</v>
      </c>
      <c r="G1226" s="7">
        <v>10.0157771316</v>
      </c>
      <c r="H1226" s="7">
        <f>SUM(F1226+G1226)</f>
        <v>128.71552943289998</v>
      </c>
      <c r="I1226" s="6">
        <f>SUM(H1226/E1226*100)</f>
        <v>160.61608371401388</v>
      </c>
      <c r="J1226" s="6">
        <v>0.69</v>
      </c>
      <c r="K1226" s="6">
        <v>130.04</v>
      </c>
      <c r="L1226" s="6">
        <v>13.37</v>
      </c>
    </row>
    <row r="1227" spans="1:12" x14ac:dyDescent="0.15">
      <c r="A1227" s="4">
        <v>1225</v>
      </c>
      <c r="B1227" s="5" t="s">
        <v>2461</v>
      </c>
      <c r="C1227" s="5" t="s">
        <v>2462</v>
      </c>
      <c r="D1227" s="6">
        <v>8.86</v>
      </c>
      <c r="E1227" s="7">
        <v>6.0902077627999995</v>
      </c>
      <c r="F1227" s="7">
        <v>4.7720344776000001</v>
      </c>
      <c r="G1227" s="7">
        <v>5.0021547414</v>
      </c>
      <c r="H1227" s="7">
        <f>SUM(F1227+G1227)</f>
        <v>9.7741892190000002</v>
      </c>
      <c r="I1227" s="6">
        <f>SUM(H1227/E1227*100)</f>
        <v>160.49024269257893</v>
      </c>
      <c r="J1227" s="6">
        <v>1.1200000000000001</v>
      </c>
      <c r="K1227" s="6">
        <v>80.489999999999995</v>
      </c>
      <c r="L1227" s="6">
        <v>20.16</v>
      </c>
    </row>
    <row r="1228" spans="1:12" x14ac:dyDescent="0.15">
      <c r="A1228" s="4">
        <v>1226</v>
      </c>
      <c r="B1228" s="5" t="s">
        <v>2463</v>
      </c>
      <c r="C1228" s="5" t="s">
        <v>2464</v>
      </c>
      <c r="D1228" s="6">
        <v>19.989999999999998</v>
      </c>
      <c r="E1228" s="7">
        <v>3.6377055674000003</v>
      </c>
      <c r="F1228" s="7">
        <v>2.8491417455999999</v>
      </c>
      <c r="G1228" s="7">
        <v>2.9878634692000001</v>
      </c>
      <c r="H1228" s="7">
        <f>SUM(F1228+G1228)</f>
        <v>5.8370052147999996</v>
      </c>
      <c r="I1228" s="6">
        <f>SUM(H1228/E1228*100)</f>
        <v>160.45842926677318</v>
      </c>
      <c r="J1228" s="6">
        <v>1.41</v>
      </c>
      <c r="K1228" s="6">
        <v>63.82</v>
      </c>
      <c r="L1228" s="6">
        <v>67.84</v>
      </c>
    </row>
    <row r="1229" spans="1:12" x14ac:dyDescent="0.15">
      <c r="A1229" s="4">
        <v>1227</v>
      </c>
      <c r="B1229" s="5" t="s">
        <v>2465</v>
      </c>
      <c r="C1229" s="5" t="s">
        <v>2466</v>
      </c>
      <c r="D1229" s="6">
        <v>2.9</v>
      </c>
      <c r="E1229" s="7">
        <v>2.5320847944999998</v>
      </c>
      <c r="F1229" s="7">
        <v>3.4911606981999999</v>
      </c>
      <c r="G1229" s="7">
        <v>0.56599960599999999</v>
      </c>
      <c r="H1229" s="7">
        <f>SUM(F1229+G1229)</f>
        <v>4.0571603042</v>
      </c>
      <c r="I1229" s="6">
        <f>SUM(H1229/E1229*100)</f>
        <v>160.23003309417805</v>
      </c>
      <c r="J1229" s="6">
        <v>0.69</v>
      </c>
      <c r="K1229" s="6">
        <v>130.02000000000001</v>
      </c>
      <c r="L1229" s="6">
        <v>62.85</v>
      </c>
    </row>
    <row r="1230" spans="1:12" x14ac:dyDescent="0.15">
      <c r="A1230" s="4">
        <v>1228</v>
      </c>
      <c r="B1230" s="5" t="s">
        <v>2467</v>
      </c>
      <c r="C1230" s="5" t="s">
        <v>2468</v>
      </c>
      <c r="D1230" s="6">
        <v>33.24</v>
      </c>
      <c r="E1230" s="7">
        <v>0.97750101249999999</v>
      </c>
      <c r="F1230" s="7">
        <v>1.4687821730999999</v>
      </c>
      <c r="G1230" s="7">
        <v>9.5657305299999995E-2</v>
      </c>
      <c r="H1230" s="7">
        <f>SUM(F1230+G1230)</f>
        <v>1.5644394784</v>
      </c>
      <c r="I1230" s="6">
        <f>SUM(H1230/E1230*100)</f>
        <v>160.0447936518122</v>
      </c>
      <c r="J1230" s="6">
        <v>0.54</v>
      </c>
      <c r="K1230" s="6">
        <v>166.57</v>
      </c>
      <c r="L1230" s="6">
        <v>27.85</v>
      </c>
    </row>
    <row r="1231" spans="1:12" x14ac:dyDescent="0.15">
      <c r="A1231" s="4">
        <v>1229</v>
      </c>
      <c r="B1231" s="5" t="s">
        <v>2469</v>
      </c>
      <c r="C1231" s="5" t="s">
        <v>2470</v>
      </c>
      <c r="D1231" s="6">
        <v>13.01</v>
      </c>
      <c r="E1231" s="7">
        <v>6.0808915333000009</v>
      </c>
      <c r="F1231" s="7">
        <v>9.5725244956999997</v>
      </c>
      <c r="G1231" s="7">
        <v>0.1579323889</v>
      </c>
      <c r="H1231" s="7">
        <f>SUM(F1231+G1231)</f>
        <v>9.7304568846000006</v>
      </c>
      <c r="I1231" s="6">
        <f>SUM(H1231/E1231*100)</f>
        <v>160.01694539878497</v>
      </c>
      <c r="J1231" s="6">
        <v>0.7</v>
      </c>
      <c r="K1231" s="6">
        <v>127.75</v>
      </c>
      <c r="L1231" s="6">
        <v>143.05000000000001</v>
      </c>
    </row>
    <row r="1232" spans="1:12" x14ac:dyDescent="0.15">
      <c r="A1232" s="4">
        <v>1230</v>
      </c>
      <c r="B1232" s="5" t="s">
        <v>2471</v>
      </c>
      <c r="C1232" s="5" t="s">
        <v>2472</v>
      </c>
      <c r="D1232" s="6">
        <v>8.5</v>
      </c>
      <c r="E1232" s="7">
        <v>3.1417660872000002</v>
      </c>
      <c r="F1232" s="7">
        <v>4.7973114600999995</v>
      </c>
      <c r="G1232" s="7">
        <v>0.22644634260000002</v>
      </c>
      <c r="H1232" s="7">
        <f>SUM(F1232+G1232)</f>
        <v>5.0237578026999996</v>
      </c>
      <c r="I1232" s="6">
        <f>SUM(H1232/E1232*100)</f>
        <v>159.90234992883461</v>
      </c>
      <c r="J1232" s="6">
        <v>0.71</v>
      </c>
      <c r="K1232" s="6">
        <v>127.14</v>
      </c>
      <c r="L1232" s="6">
        <v>49.7</v>
      </c>
    </row>
    <row r="1233" spans="1:12" x14ac:dyDescent="0.15">
      <c r="A1233" s="4">
        <v>1231</v>
      </c>
      <c r="B1233" s="5" t="s">
        <v>2473</v>
      </c>
      <c r="C1233" s="5" t="s">
        <v>2474</v>
      </c>
      <c r="D1233" s="6">
        <v>14.93</v>
      </c>
      <c r="E1233" s="7">
        <v>2.649123731</v>
      </c>
      <c r="F1233" s="7">
        <v>4.0157626044999999</v>
      </c>
      <c r="G1233" s="7">
        <v>0.2180857521</v>
      </c>
      <c r="H1233" s="7">
        <f>SUM(F1233+G1233)</f>
        <v>4.2338483566000003</v>
      </c>
      <c r="I1233" s="6">
        <f>SUM(H1233/E1233*100)</f>
        <v>159.82071003538189</v>
      </c>
      <c r="J1233" s="6">
        <v>0.67</v>
      </c>
      <c r="K1233" s="6">
        <v>134.61000000000001</v>
      </c>
      <c r="L1233" s="6">
        <v>27.74</v>
      </c>
    </row>
    <row r="1234" spans="1:12" x14ac:dyDescent="0.15">
      <c r="A1234" s="4">
        <v>1232</v>
      </c>
      <c r="B1234" s="5" t="s">
        <v>2475</v>
      </c>
      <c r="C1234" s="5" t="s">
        <v>2476</v>
      </c>
      <c r="D1234" s="6">
        <v>5.41</v>
      </c>
      <c r="E1234" s="7">
        <v>79.094467550499999</v>
      </c>
      <c r="F1234" s="7">
        <v>124.352401934</v>
      </c>
      <c r="G1234" s="7">
        <v>2.0479342931</v>
      </c>
      <c r="H1234" s="7">
        <f>SUM(F1234+G1234)</f>
        <v>126.4003362271</v>
      </c>
      <c r="I1234" s="6">
        <f>SUM(H1234/E1234*100)</f>
        <v>159.80932692466297</v>
      </c>
      <c r="J1234" s="6">
        <v>0.71</v>
      </c>
      <c r="K1234" s="6">
        <v>127.15</v>
      </c>
      <c r="L1234" s="6">
        <v>13.65</v>
      </c>
    </row>
    <row r="1235" spans="1:12" x14ac:dyDescent="0.15">
      <c r="A1235" s="4">
        <v>1233</v>
      </c>
      <c r="B1235" s="5" t="s">
        <v>2477</v>
      </c>
      <c r="C1235" s="5" t="s">
        <v>2478</v>
      </c>
      <c r="D1235" s="6">
        <v>5.56</v>
      </c>
      <c r="E1235" s="7">
        <v>26.109586698400001</v>
      </c>
      <c r="F1235" s="7">
        <v>40.734792401100002</v>
      </c>
      <c r="G1235" s="7">
        <v>0.92830316040000005</v>
      </c>
      <c r="H1235" s="7">
        <f>SUM(F1235+G1235)</f>
        <v>41.6630955615</v>
      </c>
      <c r="I1235" s="6">
        <f>SUM(H1235/E1235*100)</f>
        <v>159.57010749638988</v>
      </c>
      <c r="J1235" s="6">
        <v>0.59</v>
      </c>
      <c r="K1235" s="6">
        <v>153.32</v>
      </c>
      <c r="L1235" s="6">
        <v>16.47</v>
      </c>
    </row>
    <row r="1236" spans="1:12" x14ac:dyDescent="0.15">
      <c r="A1236" s="4">
        <v>1234</v>
      </c>
      <c r="B1236" s="5" t="s">
        <v>2479</v>
      </c>
      <c r="C1236" s="5" t="s">
        <v>2480</v>
      </c>
      <c r="D1236" s="6">
        <v>18.72</v>
      </c>
      <c r="E1236" s="7">
        <v>17.851097133699998</v>
      </c>
      <c r="F1236" s="7">
        <v>27.776393130500001</v>
      </c>
      <c r="G1236" s="7">
        <v>0.6970780674</v>
      </c>
      <c r="H1236" s="7">
        <f>SUM(F1236+G1236)</f>
        <v>28.4734711979</v>
      </c>
      <c r="I1236" s="6">
        <f>SUM(H1236/E1236*100)</f>
        <v>159.50544095212317</v>
      </c>
      <c r="J1236" s="6">
        <v>0.53</v>
      </c>
      <c r="K1236" s="6">
        <v>168.26</v>
      </c>
      <c r="L1236" s="6">
        <v>17.100000000000001</v>
      </c>
    </row>
    <row r="1237" spans="1:12" x14ac:dyDescent="0.15">
      <c r="A1237" s="4">
        <v>1235</v>
      </c>
      <c r="B1237" s="5" t="s">
        <v>2481</v>
      </c>
      <c r="C1237" s="5" t="s">
        <v>2482</v>
      </c>
      <c r="D1237" s="6">
        <v>5.12</v>
      </c>
      <c r="E1237" s="7">
        <v>6.4643230685999997</v>
      </c>
      <c r="F1237" s="7">
        <v>9.7287419326000002</v>
      </c>
      <c r="G1237" s="7">
        <v>0.56822501700000005</v>
      </c>
      <c r="H1237" s="7">
        <f>SUM(F1237+G1237)</f>
        <v>10.2969669496</v>
      </c>
      <c r="I1237" s="6">
        <f>SUM(H1237/E1237*100)</f>
        <v>159.28917599457245</v>
      </c>
      <c r="J1237" s="6">
        <v>0.6</v>
      </c>
      <c r="K1237" s="6">
        <v>150.03</v>
      </c>
      <c r="L1237" s="6">
        <v>37.32</v>
      </c>
    </row>
    <row r="1238" spans="1:12" x14ac:dyDescent="0.15">
      <c r="A1238" s="4">
        <v>1236</v>
      </c>
      <c r="B1238" s="5" t="s">
        <v>2483</v>
      </c>
      <c r="C1238" s="5" t="s">
        <v>2484</v>
      </c>
      <c r="D1238" s="6">
        <v>6.99</v>
      </c>
      <c r="E1238" s="7">
        <v>6.0000261362999998</v>
      </c>
      <c r="F1238" s="7">
        <v>8.9757447415999998</v>
      </c>
      <c r="G1238" s="7">
        <v>0.57629804060000001</v>
      </c>
      <c r="H1238" s="7">
        <f>SUM(F1238+G1238)</f>
        <v>9.5520427821999991</v>
      </c>
      <c r="I1238" s="6">
        <f>SUM(H1238/E1238*100)</f>
        <v>159.2000195534215</v>
      </c>
      <c r="J1238" s="6">
        <v>0.67</v>
      </c>
      <c r="K1238" s="6">
        <v>135.05000000000001</v>
      </c>
      <c r="L1238" s="6">
        <v>-3.08</v>
      </c>
    </row>
    <row r="1239" spans="1:12" x14ac:dyDescent="0.15">
      <c r="A1239" s="4">
        <v>1237</v>
      </c>
      <c r="B1239" s="5" t="s">
        <v>2485</v>
      </c>
      <c r="C1239" s="5" t="s">
        <v>2486</v>
      </c>
      <c r="D1239" s="6">
        <v>3.69</v>
      </c>
      <c r="E1239" s="7">
        <v>0.1635408418</v>
      </c>
      <c r="F1239" s="7">
        <v>0.25628500469999999</v>
      </c>
      <c r="G1239" s="7">
        <v>3.9169167000000001E-3</v>
      </c>
      <c r="H1239" s="7">
        <f>SUM(F1239+G1239)</f>
        <v>0.26020192139999998</v>
      </c>
      <c r="I1239" s="6">
        <f>SUM(H1239/E1239*100)</f>
        <v>159.10516207212038</v>
      </c>
      <c r="J1239" s="6">
        <v>0.5</v>
      </c>
      <c r="K1239" s="6">
        <v>181.49</v>
      </c>
      <c r="L1239" s="6">
        <v>-1.97</v>
      </c>
    </row>
    <row r="1240" spans="1:12" x14ac:dyDescent="0.15">
      <c r="A1240" s="4">
        <v>1238</v>
      </c>
      <c r="B1240" s="5" t="s">
        <v>2487</v>
      </c>
      <c r="C1240" s="5" t="s">
        <v>2488</v>
      </c>
      <c r="D1240" s="6">
        <v>6.58</v>
      </c>
      <c r="E1240" s="7">
        <v>11.183320016500002</v>
      </c>
      <c r="F1240" s="7">
        <v>9.4172440738999992</v>
      </c>
      <c r="G1240" s="7">
        <v>8.3416591357000005</v>
      </c>
      <c r="H1240" s="7">
        <f>SUM(F1240+G1240)</f>
        <v>17.7589032096</v>
      </c>
      <c r="I1240" s="6">
        <f>SUM(H1240/E1240*100)</f>
        <v>158.79813135453787</v>
      </c>
      <c r="J1240" s="6">
        <v>1.26</v>
      </c>
      <c r="K1240" s="6">
        <v>71.55</v>
      </c>
      <c r="L1240" s="6">
        <v>31.62</v>
      </c>
    </row>
    <row r="1241" spans="1:12" x14ac:dyDescent="0.15">
      <c r="A1241" s="4">
        <v>1239</v>
      </c>
      <c r="B1241" s="5" t="s">
        <v>2489</v>
      </c>
      <c r="C1241" s="5" t="s">
        <v>2490</v>
      </c>
      <c r="D1241" s="6">
        <v>31</v>
      </c>
      <c r="E1241" s="7">
        <v>4.4372672499999997</v>
      </c>
      <c r="F1241" s="7">
        <v>6.35548263</v>
      </c>
      <c r="G1241" s="7">
        <v>0.68856587000000002</v>
      </c>
      <c r="H1241" s="7">
        <f>SUM(F1241+G1241)</f>
        <v>7.0440484999999997</v>
      </c>
      <c r="I1241" s="6">
        <f>SUM(H1241/E1241*100)</f>
        <v>158.74744754217812</v>
      </c>
      <c r="J1241" s="6">
        <v>0.7</v>
      </c>
      <c r="K1241" s="6">
        <v>129.44</v>
      </c>
      <c r="L1241" s="6">
        <v>16.02</v>
      </c>
    </row>
    <row r="1242" spans="1:12" x14ac:dyDescent="0.15">
      <c r="A1242" s="4">
        <v>1240</v>
      </c>
      <c r="B1242" s="5" t="s">
        <v>2491</v>
      </c>
      <c r="C1242" s="5" t="s">
        <v>2492</v>
      </c>
      <c r="D1242" s="6">
        <v>4.04</v>
      </c>
      <c r="E1242" s="7">
        <v>1.6297693218</v>
      </c>
      <c r="F1242" s="7">
        <v>2.5762993006000001</v>
      </c>
      <c r="G1242" s="7">
        <v>1.02629916E-2</v>
      </c>
      <c r="H1242" s="7">
        <f>SUM(F1242+G1242)</f>
        <v>2.5865622922</v>
      </c>
      <c r="I1242" s="6">
        <f>SUM(H1242/E1242*100)</f>
        <v>158.70726351280618</v>
      </c>
      <c r="J1242" s="6">
        <v>0.66</v>
      </c>
      <c r="K1242" s="6">
        <v>136.82</v>
      </c>
      <c r="L1242" s="6">
        <v>26.29</v>
      </c>
    </row>
    <row r="1243" spans="1:12" x14ac:dyDescent="0.15">
      <c r="A1243" s="4">
        <v>1241</v>
      </c>
      <c r="B1243" s="5" t="s">
        <v>2493</v>
      </c>
      <c r="C1243" s="5" t="s">
        <v>2494</v>
      </c>
      <c r="D1243" s="6">
        <v>9.3000000000000007</v>
      </c>
      <c r="E1243" s="7">
        <v>1.0051094577999999</v>
      </c>
      <c r="F1243" s="7">
        <v>1.2690148459999999</v>
      </c>
      <c r="G1243" s="7">
        <v>0.32545275420000003</v>
      </c>
      <c r="H1243" s="7">
        <f>SUM(F1243+G1243)</f>
        <v>1.5944676002</v>
      </c>
      <c r="I1243" s="6">
        <f>SUM(H1243/E1243*100)</f>
        <v>158.63621497403844</v>
      </c>
      <c r="J1243" s="6">
        <v>0.74</v>
      </c>
      <c r="K1243" s="6">
        <v>121.38</v>
      </c>
      <c r="L1243" s="6">
        <v>43.24</v>
      </c>
    </row>
    <row r="1244" spans="1:12" x14ac:dyDescent="0.15">
      <c r="A1244" s="4">
        <v>1242</v>
      </c>
      <c r="B1244" s="5" t="s">
        <v>2495</v>
      </c>
      <c r="C1244" s="5" t="s">
        <v>2496</v>
      </c>
      <c r="D1244" s="6">
        <v>10.6</v>
      </c>
      <c r="E1244" s="7">
        <v>8.2848293903999988</v>
      </c>
      <c r="F1244" s="7">
        <v>12.4196164308</v>
      </c>
      <c r="G1244" s="7">
        <v>0.67538751920000006</v>
      </c>
      <c r="H1244" s="7">
        <f>SUM(F1244+G1244)</f>
        <v>13.095003949999999</v>
      </c>
      <c r="I1244" s="6">
        <f>SUM(H1244/E1244*100)</f>
        <v>158.0600315701584</v>
      </c>
      <c r="J1244" s="6">
        <v>0.72</v>
      </c>
      <c r="K1244" s="6">
        <v>124.71</v>
      </c>
      <c r="L1244" s="6">
        <v>29.57</v>
      </c>
    </row>
    <row r="1245" spans="1:12" x14ac:dyDescent="0.15">
      <c r="A1245" s="4">
        <v>1243</v>
      </c>
      <c r="B1245" s="5" t="s">
        <v>2497</v>
      </c>
      <c r="C1245" s="5" t="s">
        <v>2498</v>
      </c>
      <c r="D1245" s="6">
        <v>15.46</v>
      </c>
      <c r="E1245" s="7">
        <v>1.7830708612999999</v>
      </c>
      <c r="F1245" s="7">
        <v>2.8128763756000001</v>
      </c>
      <c r="G1245" s="7">
        <v>3.4807000000000002E-3</v>
      </c>
      <c r="H1245" s="7">
        <f>SUM(F1245+G1245)</f>
        <v>2.8163570756</v>
      </c>
      <c r="I1245" s="6">
        <f>SUM(H1245/E1245*100)</f>
        <v>157.94981213178778</v>
      </c>
      <c r="J1245" s="6">
        <v>0.6</v>
      </c>
      <c r="K1245" s="6">
        <v>151.01</v>
      </c>
      <c r="L1245" s="6">
        <v>19.329999999999998</v>
      </c>
    </row>
    <row r="1246" spans="1:12" x14ac:dyDescent="0.15">
      <c r="A1246" s="4">
        <v>1244</v>
      </c>
      <c r="B1246" s="5" t="s">
        <v>2499</v>
      </c>
      <c r="C1246" s="5" t="s">
        <v>2500</v>
      </c>
      <c r="D1246" s="6">
        <v>47.2</v>
      </c>
      <c r="E1246" s="7">
        <v>1.6806439788</v>
      </c>
      <c r="F1246" s="7">
        <v>2.6358733597000001</v>
      </c>
      <c r="G1246" s="7">
        <v>1.8229471100000002E-2</v>
      </c>
      <c r="H1246" s="7">
        <f>SUM(F1246+G1246)</f>
        <v>2.6541028308000003</v>
      </c>
      <c r="I1246" s="6">
        <f>SUM(H1246/E1246*100)</f>
        <v>157.92177666890888</v>
      </c>
      <c r="J1246" s="6">
        <v>0.54</v>
      </c>
      <c r="K1246" s="6">
        <v>165.44</v>
      </c>
      <c r="L1246" s="6">
        <v>125.36</v>
      </c>
    </row>
    <row r="1247" spans="1:12" x14ac:dyDescent="0.15">
      <c r="A1247" s="4">
        <v>1245</v>
      </c>
      <c r="B1247" s="5" t="s">
        <v>2501</v>
      </c>
      <c r="C1247" s="5" t="s">
        <v>2502</v>
      </c>
      <c r="D1247" s="6">
        <v>2.7</v>
      </c>
      <c r="E1247" s="7">
        <v>5.2038892186000005</v>
      </c>
      <c r="F1247" s="7">
        <v>3.8862260147000001</v>
      </c>
      <c r="G1247" s="7">
        <v>4.3281331343999998</v>
      </c>
      <c r="H1247" s="7">
        <f>SUM(F1247+G1247)</f>
        <v>8.2143591490999999</v>
      </c>
      <c r="I1247" s="6">
        <f>SUM(H1247/E1247*100)</f>
        <v>157.85038466498918</v>
      </c>
      <c r="J1247" s="6">
        <v>1.47</v>
      </c>
      <c r="K1247" s="6">
        <v>61.26</v>
      </c>
      <c r="L1247" s="6">
        <v>-31.07</v>
      </c>
    </row>
    <row r="1248" spans="1:12" x14ac:dyDescent="0.15">
      <c r="A1248" s="4">
        <v>1246</v>
      </c>
      <c r="B1248" s="5" t="s">
        <v>2503</v>
      </c>
      <c r="C1248" s="5" t="s">
        <v>2504</v>
      </c>
      <c r="D1248" s="6">
        <v>4.28</v>
      </c>
      <c r="E1248" s="7">
        <v>144.19507972549999</v>
      </c>
      <c r="F1248" s="7">
        <v>220.64487883020001</v>
      </c>
      <c r="G1248" s="7">
        <v>6.9259741905999999</v>
      </c>
      <c r="H1248" s="7">
        <f>SUM(F1248+G1248)</f>
        <v>227.5708530208</v>
      </c>
      <c r="I1248" s="6">
        <f>SUM(H1248/E1248*100)</f>
        <v>157.82151059108261</v>
      </c>
      <c r="J1248" s="6">
        <v>0.72</v>
      </c>
      <c r="K1248" s="6">
        <v>125.21</v>
      </c>
      <c r="L1248" s="6">
        <v>13</v>
      </c>
    </row>
    <row r="1249" spans="1:12" x14ac:dyDescent="0.15">
      <c r="A1249" s="4">
        <v>1247</v>
      </c>
      <c r="B1249" s="5" t="s">
        <v>2505</v>
      </c>
      <c r="C1249" s="5" t="s">
        <v>2506</v>
      </c>
      <c r="D1249" s="6">
        <v>11.33</v>
      </c>
      <c r="E1249" s="7">
        <v>2.4871320958999998</v>
      </c>
      <c r="F1249" s="7">
        <v>2.4942040240000001</v>
      </c>
      <c r="G1249" s="7">
        <v>1.4247441506999998</v>
      </c>
      <c r="H1249" s="7">
        <f>SUM(F1249+G1249)</f>
        <v>3.9189481746999997</v>
      </c>
      <c r="I1249" s="6">
        <f>SUM(H1249/E1249*100)</f>
        <v>157.56895989402119</v>
      </c>
      <c r="J1249" s="6">
        <v>1.04</v>
      </c>
      <c r="K1249" s="6">
        <v>86.6</v>
      </c>
      <c r="L1249" s="6">
        <v>15.52</v>
      </c>
    </row>
    <row r="1250" spans="1:12" x14ac:dyDescent="0.15">
      <c r="A1250" s="4">
        <v>1248</v>
      </c>
      <c r="B1250" s="5" t="s">
        <v>2507</v>
      </c>
      <c r="C1250" s="5" t="s">
        <v>2508</v>
      </c>
      <c r="D1250" s="6">
        <v>10.24</v>
      </c>
      <c r="E1250" s="7">
        <v>9.9900041970000011</v>
      </c>
      <c r="F1250" s="7">
        <v>13.8523688509</v>
      </c>
      <c r="G1250" s="7">
        <v>1.8714016759000001</v>
      </c>
      <c r="H1250" s="7">
        <f>SUM(F1250+G1250)</f>
        <v>15.723770526799999</v>
      </c>
      <c r="I1250" s="6">
        <f>SUM(H1250/E1250*100)</f>
        <v>157.39503424354766</v>
      </c>
      <c r="J1250" s="6">
        <v>0.71</v>
      </c>
      <c r="K1250" s="6">
        <v>126.78</v>
      </c>
      <c r="L1250" s="6">
        <v>30.9</v>
      </c>
    </row>
    <row r="1251" spans="1:12" x14ac:dyDescent="0.15">
      <c r="A1251" s="4">
        <v>1249</v>
      </c>
      <c r="B1251" s="5" t="s">
        <v>2509</v>
      </c>
      <c r="C1251" s="5" t="s">
        <v>2510</v>
      </c>
      <c r="D1251" s="6">
        <v>5.0999999999999996</v>
      </c>
      <c r="E1251" s="7">
        <v>8.0436422210000007</v>
      </c>
      <c r="F1251" s="7">
        <v>5.3573787082999997</v>
      </c>
      <c r="G1251" s="7">
        <v>7.2914956196</v>
      </c>
      <c r="H1251" s="7">
        <f>SUM(F1251+G1251)</f>
        <v>12.6488743279</v>
      </c>
      <c r="I1251" s="6">
        <f>SUM(H1251/E1251*100)</f>
        <v>157.25306994481747</v>
      </c>
      <c r="J1251" s="6">
        <v>1.54</v>
      </c>
      <c r="K1251" s="6">
        <v>58.44</v>
      </c>
      <c r="L1251" s="6">
        <v>15.59</v>
      </c>
    </row>
    <row r="1252" spans="1:12" x14ac:dyDescent="0.15">
      <c r="A1252" s="4">
        <v>1250</v>
      </c>
      <c r="B1252" s="5" t="s">
        <v>2511</v>
      </c>
      <c r="C1252" s="5" t="s">
        <v>2512</v>
      </c>
      <c r="D1252" s="6">
        <v>3.99</v>
      </c>
      <c r="E1252" s="7">
        <v>37.5911784161</v>
      </c>
      <c r="F1252" s="7">
        <v>50.911065196599999</v>
      </c>
      <c r="G1252" s="7">
        <v>8.1937734885999998</v>
      </c>
      <c r="H1252" s="7">
        <f>SUM(F1252+G1252)</f>
        <v>59.104838685200001</v>
      </c>
      <c r="I1252" s="6">
        <f>SUM(H1252/E1252*100)</f>
        <v>157.23060881721619</v>
      </c>
      <c r="J1252" s="6">
        <v>0.75</v>
      </c>
      <c r="K1252" s="6">
        <v>120.29</v>
      </c>
      <c r="L1252" s="6">
        <v>18.91</v>
      </c>
    </row>
    <row r="1253" spans="1:12" x14ac:dyDescent="0.15">
      <c r="A1253" s="4">
        <v>1251</v>
      </c>
      <c r="B1253" s="5" t="s">
        <v>2513</v>
      </c>
      <c r="C1253" s="5" t="s">
        <v>2514</v>
      </c>
      <c r="D1253" s="6">
        <v>4.18</v>
      </c>
      <c r="E1253" s="7">
        <v>3.5325735487999999</v>
      </c>
      <c r="F1253" s="7">
        <v>3.2581727408999996</v>
      </c>
      <c r="G1253" s="7">
        <v>2.2912661322000001</v>
      </c>
      <c r="H1253" s="7">
        <f>SUM(F1253+G1253)</f>
        <v>5.5494388730999997</v>
      </c>
      <c r="I1253" s="6">
        <f>SUM(H1253/E1253*100)</f>
        <v>157.09337106328957</v>
      </c>
      <c r="J1253" s="6">
        <v>1.23</v>
      </c>
      <c r="K1253" s="6">
        <v>73.459999999999994</v>
      </c>
      <c r="L1253" s="6">
        <v>45.51</v>
      </c>
    </row>
    <row r="1254" spans="1:12" x14ac:dyDescent="0.15">
      <c r="A1254" s="4">
        <v>1252</v>
      </c>
      <c r="B1254" s="5" t="s">
        <v>2515</v>
      </c>
      <c r="C1254" s="5" t="s">
        <v>2516</v>
      </c>
      <c r="D1254" s="6">
        <v>22.65</v>
      </c>
      <c r="E1254" s="7">
        <v>10.9993738146</v>
      </c>
      <c r="F1254" s="7">
        <v>16.715113340599999</v>
      </c>
      <c r="G1254" s="7">
        <v>0.52975533630000005</v>
      </c>
      <c r="H1254" s="7">
        <f>SUM(F1254+G1254)</f>
        <v>17.244868676899998</v>
      </c>
      <c r="I1254" s="6">
        <f>SUM(H1254/E1254*100)</f>
        <v>156.78045830218124</v>
      </c>
      <c r="J1254" s="6">
        <v>0.6</v>
      </c>
      <c r="K1254" s="6">
        <v>148.96</v>
      </c>
      <c r="L1254" s="6">
        <v>34.24</v>
      </c>
    </row>
    <row r="1255" spans="1:12" x14ac:dyDescent="0.15">
      <c r="A1255" s="4">
        <v>1253</v>
      </c>
      <c r="B1255" s="5" t="s">
        <v>2517</v>
      </c>
      <c r="C1255" s="5" t="s">
        <v>2518</v>
      </c>
      <c r="D1255" s="6">
        <v>3.39</v>
      </c>
      <c r="E1255" s="7">
        <v>5.1524718529000006</v>
      </c>
      <c r="F1255" s="7">
        <v>7.9106534385999998</v>
      </c>
      <c r="G1255" s="7">
        <v>0.16699765</v>
      </c>
      <c r="H1255" s="7">
        <f>SUM(F1255+G1255)</f>
        <v>8.0776510885999997</v>
      </c>
      <c r="I1255" s="6">
        <f>SUM(H1255/E1255*100)</f>
        <v>156.77234770440523</v>
      </c>
      <c r="J1255" s="6">
        <v>0.63</v>
      </c>
      <c r="K1255" s="6">
        <v>143.18</v>
      </c>
      <c r="L1255" s="6">
        <v>24.07</v>
      </c>
    </row>
    <row r="1256" spans="1:12" x14ac:dyDescent="0.15">
      <c r="A1256" s="4">
        <v>1254</v>
      </c>
      <c r="B1256" s="5" t="s">
        <v>2519</v>
      </c>
      <c r="C1256" s="5" t="s">
        <v>2520</v>
      </c>
      <c r="D1256" s="6">
        <v>7.65</v>
      </c>
      <c r="E1256" s="7">
        <v>4.1412714045999994</v>
      </c>
      <c r="F1256" s="7">
        <v>6.2434142291999999</v>
      </c>
      <c r="G1256" s="7">
        <v>0.24271375399999998</v>
      </c>
      <c r="H1256" s="7">
        <f>SUM(F1256+G1256)</f>
        <v>6.4861279832000003</v>
      </c>
      <c r="I1256" s="6">
        <f>SUM(H1256/E1256*100)</f>
        <v>156.62165913577664</v>
      </c>
      <c r="J1256" s="6">
        <v>0.75</v>
      </c>
      <c r="K1256" s="6">
        <v>119.81</v>
      </c>
      <c r="L1256" s="6">
        <v>28.26</v>
      </c>
    </row>
    <row r="1257" spans="1:12" x14ac:dyDescent="0.15">
      <c r="A1257" s="4">
        <v>1255</v>
      </c>
      <c r="B1257" s="5" t="s">
        <v>2521</v>
      </c>
      <c r="C1257" s="5" t="s">
        <v>2522</v>
      </c>
      <c r="D1257" s="6">
        <v>11.51</v>
      </c>
      <c r="E1257" s="7">
        <v>1.4919376725</v>
      </c>
      <c r="F1257" s="7">
        <v>2.2338228001</v>
      </c>
      <c r="G1257" s="7">
        <v>9.628886980000001E-2</v>
      </c>
      <c r="H1257" s="7">
        <f>SUM(F1257+G1257)</f>
        <v>2.3301116699</v>
      </c>
      <c r="I1257" s="6">
        <f>SUM(H1257/E1257*100)</f>
        <v>156.18022876220388</v>
      </c>
      <c r="J1257" s="6">
        <v>0.72</v>
      </c>
      <c r="K1257" s="6">
        <v>125.84</v>
      </c>
      <c r="L1257" s="6">
        <v>-125.21</v>
      </c>
    </row>
    <row r="1258" spans="1:12" x14ac:dyDescent="0.15">
      <c r="A1258" s="4">
        <v>1256</v>
      </c>
      <c r="B1258" s="5" t="s">
        <v>2523</v>
      </c>
      <c r="C1258" s="5" t="s">
        <v>2524</v>
      </c>
      <c r="D1258" s="6">
        <v>5.22</v>
      </c>
      <c r="E1258" s="7">
        <v>5.8318529909999999</v>
      </c>
      <c r="F1258" s="7">
        <v>8.3961615867999999</v>
      </c>
      <c r="G1258" s="7">
        <v>0.70743995059999998</v>
      </c>
      <c r="H1258" s="7">
        <f>SUM(F1258+G1258)</f>
        <v>9.1036015373999994</v>
      </c>
      <c r="I1258" s="6">
        <f>SUM(H1258/E1258*100)</f>
        <v>156.10135494583147</v>
      </c>
      <c r="J1258" s="6">
        <v>0.69</v>
      </c>
      <c r="K1258" s="6">
        <v>130.99</v>
      </c>
      <c r="L1258" s="6">
        <v>58.44</v>
      </c>
    </row>
    <row r="1259" spans="1:12" x14ac:dyDescent="0.15">
      <c r="A1259" s="4">
        <v>1257</v>
      </c>
      <c r="B1259" s="5" t="s">
        <v>2525</v>
      </c>
      <c r="C1259" s="5" t="s">
        <v>2526</v>
      </c>
      <c r="D1259" s="6">
        <v>5.22</v>
      </c>
      <c r="E1259" s="7">
        <v>8.9981431564999994</v>
      </c>
      <c r="F1259" s="7">
        <v>13.8736180109</v>
      </c>
      <c r="G1259" s="7">
        <v>0.17240431019999999</v>
      </c>
      <c r="H1259" s="7">
        <f>SUM(F1259+G1259)</f>
        <v>14.046022321099999</v>
      </c>
      <c r="I1259" s="6">
        <f>SUM(H1259/E1259*100)</f>
        <v>156.09912041634453</v>
      </c>
      <c r="J1259" s="6">
        <v>0.71</v>
      </c>
      <c r="K1259" s="6">
        <v>127.55</v>
      </c>
      <c r="L1259" s="6">
        <v>14.23</v>
      </c>
    </row>
    <row r="1260" spans="1:12" x14ac:dyDescent="0.15">
      <c r="A1260" s="4">
        <v>1258</v>
      </c>
      <c r="B1260" s="5" t="s">
        <v>2527</v>
      </c>
      <c r="C1260" s="5" t="s">
        <v>2528</v>
      </c>
      <c r="D1260" s="6">
        <v>49.95</v>
      </c>
      <c r="E1260" s="7">
        <v>3.8443467311999999</v>
      </c>
      <c r="F1260" s="7">
        <v>5.966152363</v>
      </c>
      <c r="G1260" s="7">
        <v>3.4221155400000002E-2</v>
      </c>
      <c r="H1260" s="7">
        <f>SUM(F1260+G1260)</f>
        <v>6.0003735184</v>
      </c>
      <c r="I1260" s="6">
        <f>SUM(H1260/E1260*100)</f>
        <v>156.08304708058952</v>
      </c>
      <c r="J1260" s="6">
        <v>0.69</v>
      </c>
      <c r="K1260" s="6">
        <v>130.85</v>
      </c>
      <c r="L1260" s="6">
        <v>33.869999999999997</v>
      </c>
    </row>
    <row r="1261" spans="1:12" x14ac:dyDescent="0.15">
      <c r="A1261" s="4">
        <v>1259</v>
      </c>
      <c r="B1261" s="5" t="s">
        <v>2529</v>
      </c>
      <c r="C1261" s="5" t="s">
        <v>2530</v>
      </c>
      <c r="D1261" s="6">
        <v>23.78</v>
      </c>
      <c r="E1261" s="7">
        <v>6.5385531453999999</v>
      </c>
      <c r="F1261" s="7">
        <v>10.034142635</v>
      </c>
      <c r="G1261" s="7">
        <v>0.17022110699999998</v>
      </c>
      <c r="H1261" s="7">
        <f>SUM(F1261+G1261)</f>
        <v>10.204363742</v>
      </c>
      <c r="I1261" s="6">
        <f>SUM(H1261/E1261*100)</f>
        <v>156.06455304533188</v>
      </c>
      <c r="J1261" s="6">
        <v>0.7</v>
      </c>
      <c r="K1261" s="6">
        <v>129.24</v>
      </c>
      <c r="L1261" s="6">
        <v>30.44</v>
      </c>
    </row>
    <row r="1262" spans="1:12" x14ac:dyDescent="0.15">
      <c r="A1262" s="4">
        <v>1260</v>
      </c>
      <c r="B1262" s="5" t="s">
        <v>2531</v>
      </c>
      <c r="C1262" s="5" t="s">
        <v>2532</v>
      </c>
      <c r="D1262" s="6">
        <v>5.01</v>
      </c>
      <c r="E1262" s="7">
        <v>5.3148511494999999</v>
      </c>
      <c r="F1262" s="7">
        <v>7.2488180826999997</v>
      </c>
      <c r="G1262" s="7">
        <v>1.0408106092</v>
      </c>
      <c r="H1262" s="7">
        <f>SUM(F1262+G1262)</f>
        <v>8.2896286918999991</v>
      </c>
      <c r="I1262" s="6">
        <f>SUM(H1262/E1262*100)</f>
        <v>155.9710414971801</v>
      </c>
      <c r="J1262" s="6">
        <v>0.74</v>
      </c>
      <c r="K1262" s="6">
        <v>122.05</v>
      </c>
      <c r="L1262" s="6">
        <v>-3.22</v>
      </c>
    </row>
    <row r="1263" spans="1:12" x14ac:dyDescent="0.15">
      <c r="A1263" s="4">
        <v>1261</v>
      </c>
      <c r="B1263" s="5" t="s">
        <v>2533</v>
      </c>
      <c r="C1263" s="5" t="s">
        <v>2534</v>
      </c>
      <c r="D1263" s="6">
        <v>13.9</v>
      </c>
      <c r="E1263" s="7">
        <v>11.9908021627</v>
      </c>
      <c r="F1263" s="7">
        <v>18.272101610499998</v>
      </c>
      <c r="G1263" s="7">
        <v>0.42709399069999998</v>
      </c>
      <c r="H1263" s="7">
        <f>SUM(F1263+G1263)</f>
        <v>18.6991956012</v>
      </c>
      <c r="I1263" s="6">
        <f>SUM(H1263/E1263*100)</f>
        <v>155.94616062775114</v>
      </c>
      <c r="J1263" s="6">
        <v>0.66</v>
      </c>
      <c r="K1263" s="6">
        <v>137.15</v>
      </c>
      <c r="L1263" s="6">
        <v>213.99</v>
      </c>
    </row>
    <row r="1264" spans="1:12" x14ac:dyDescent="0.15">
      <c r="A1264" s="4">
        <v>1262</v>
      </c>
      <c r="B1264" s="5" t="s">
        <v>2535</v>
      </c>
      <c r="C1264" s="5" t="s">
        <v>2536</v>
      </c>
      <c r="D1264" s="6">
        <v>17.91</v>
      </c>
      <c r="E1264" s="7">
        <v>3.2126049079000003</v>
      </c>
      <c r="F1264" s="7">
        <v>4.5168374923000005</v>
      </c>
      <c r="G1264" s="7">
        <v>0.49214891189999999</v>
      </c>
      <c r="H1264" s="7">
        <f>SUM(F1264+G1264)</f>
        <v>5.0089864042000007</v>
      </c>
      <c r="I1264" s="6">
        <f>SUM(H1264/E1264*100)</f>
        <v>155.91666413391152</v>
      </c>
      <c r="J1264" s="6">
        <v>0.74</v>
      </c>
      <c r="K1264" s="6">
        <v>121.44</v>
      </c>
      <c r="L1264" s="6">
        <v>-181.72</v>
      </c>
    </row>
    <row r="1265" spans="1:12" x14ac:dyDescent="0.15">
      <c r="A1265" s="4">
        <v>1263</v>
      </c>
      <c r="B1265" s="5" t="s">
        <v>2537</v>
      </c>
      <c r="C1265" s="5" t="s">
        <v>2538</v>
      </c>
      <c r="D1265" s="6">
        <v>27.45</v>
      </c>
      <c r="E1265" s="7">
        <v>0.79635859340000004</v>
      </c>
      <c r="F1265" s="7">
        <v>1.2125902745999999</v>
      </c>
      <c r="G1265" s="7">
        <v>2.7596398799999998E-2</v>
      </c>
      <c r="H1265" s="7">
        <f>SUM(F1265+G1265)</f>
        <v>1.2401866734</v>
      </c>
      <c r="I1265" s="6">
        <f>SUM(H1265/E1265*100)</f>
        <v>155.73218945313386</v>
      </c>
      <c r="J1265" s="6">
        <v>0.71</v>
      </c>
      <c r="K1265" s="6">
        <v>126.14</v>
      </c>
      <c r="L1265" s="6">
        <v>41.86</v>
      </c>
    </row>
    <row r="1266" spans="1:12" x14ac:dyDescent="0.15">
      <c r="A1266" s="4">
        <v>1264</v>
      </c>
      <c r="B1266" s="5" t="s">
        <v>2539</v>
      </c>
      <c r="C1266" s="5" t="s">
        <v>2540</v>
      </c>
      <c r="D1266" s="6">
        <v>23.75</v>
      </c>
      <c r="E1266" s="7">
        <v>1.5086268104</v>
      </c>
      <c r="F1266" s="7">
        <v>2.2901259848</v>
      </c>
      <c r="G1266" s="7">
        <v>5.7965942600000001E-2</v>
      </c>
      <c r="H1266" s="7">
        <f>SUM(F1266+G1266)</f>
        <v>2.3480919274000001</v>
      </c>
      <c r="I1266" s="6">
        <f>SUM(H1266/E1266*100)</f>
        <v>155.6443191392988</v>
      </c>
      <c r="J1266" s="6">
        <v>0.67</v>
      </c>
      <c r="K1266" s="6">
        <v>133.88999999999999</v>
      </c>
      <c r="L1266" s="6">
        <v>24.89</v>
      </c>
    </row>
    <row r="1267" spans="1:12" x14ac:dyDescent="0.15">
      <c r="A1267" s="4">
        <v>1265</v>
      </c>
      <c r="B1267" s="5" t="s">
        <v>2541</v>
      </c>
      <c r="C1267" s="5" t="s">
        <v>2542</v>
      </c>
      <c r="D1267" s="6">
        <v>5.94</v>
      </c>
      <c r="E1267" s="7">
        <v>2.5241863058999998</v>
      </c>
      <c r="F1267" s="7">
        <v>3.5131850023000002</v>
      </c>
      <c r="G1267" s="7">
        <v>0.41241437869999997</v>
      </c>
      <c r="H1267" s="7">
        <f>SUM(F1267+G1267)</f>
        <v>3.9255993810000001</v>
      </c>
      <c r="I1267" s="6">
        <f>SUM(H1267/E1267*100)</f>
        <v>155.51939933373205</v>
      </c>
      <c r="J1267" s="6">
        <v>0.7</v>
      </c>
      <c r="K1267" s="6">
        <v>128.13</v>
      </c>
      <c r="L1267" s="6">
        <v>22.15</v>
      </c>
    </row>
    <row r="1268" spans="1:12" x14ac:dyDescent="0.15">
      <c r="A1268" s="4">
        <v>1266</v>
      </c>
      <c r="B1268" s="5" t="s">
        <v>2543</v>
      </c>
      <c r="C1268" s="5" t="s">
        <v>2544</v>
      </c>
      <c r="D1268" s="6">
        <v>8.41</v>
      </c>
      <c r="E1268" s="7">
        <v>3.610451877</v>
      </c>
      <c r="F1268" s="7">
        <v>5.5593247467999998</v>
      </c>
      <c r="G1268" s="7">
        <v>5.3593805000000001E-2</v>
      </c>
      <c r="H1268" s="7">
        <f>SUM(F1268+G1268)</f>
        <v>5.6129185518</v>
      </c>
      <c r="I1268" s="6">
        <f>SUM(H1268/E1268*100)</f>
        <v>155.46304847757426</v>
      </c>
      <c r="J1268" s="6">
        <v>0.62</v>
      </c>
      <c r="K1268" s="6">
        <v>145.91</v>
      </c>
      <c r="L1268" s="6">
        <v>-69.17</v>
      </c>
    </row>
    <row r="1269" spans="1:12" x14ac:dyDescent="0.15">
      <c r="A1269" s="4">
        <v>1267</v>
      </c>
      <c r="B1269" s="5" t="s">
        <v>2545</v>
      </c>
      <c r="C1269" s="5" t="s">
        <v>2546</v>
      </c>
      <c r="D1269" s="6">
        <v>4.84</v>
      </c>
      <c r="E1269" s="7">
        <v>8.9870280166000001</v>
      </c>
      <c r="F1269" s="7">
        <v>11.969744318699998</v>
      </c>
      <c r="G1269" s="7">
        <v>1.983659013</v>
      </c>
      <c r="H1269" s="7">
        <f>SUM(F1269+G1269)</f>
        <v>13.953403331699999</v>
      </c>
      <c r="I1269" s="6">
        <f>SUM(H1269/E1269*100)</f>
        <v>155.26159822720672</v>
      </c>
      <c r="J1269" s="6">
        <v>0.75</v>
      </c>
      <c r="K1269" s="6">
        <v>120.21</v>
      </c>
      <c r="L1269" s="6">
        <v>-34.1</v>
      </c>
    </row>
    <row r="1270" spans="1:12" x14ac:dyDescent="0.15">
      <c r="A1270" s="4">
        <v>1268</v>
      </c>
      <c r="B1270" s="5" t="s">
        <v>2547</v>
      </c>
      <c r="C1270" s="5" t="s">
        <v>2548</v>
      </c>
      <c r="D1270" s="6">
        <v>29.58</v>
      </c>
      <c r="E1270" s="7">
        <v>2.2991952663999999</v>
      </c>
      <c r="F1270" s="7">
        <v>3.3180818794999998</v>
      </c>
      <c r="G1270" s="7">
        <v>0.25097989800000003</v>
      </c>
      <c r="H1270" s="7">
        <f>SUM(F1270+G1270)</f>
        <v>3.5690617775</v>
      </c>
      <c r="I1270" s="6">
        <f>SUM(H1270/E1270*100)</f>
        <v>155.23091186110142</v>
      </c>
      <c r="J1270" s="6">
        <v>0.64</v>
      </c>
      <c r="K1270" s="6">
        <v>140.19</v>
      </c>
      <c r="L1270" s="6">
        <v>48.54</v>
      </c>
    </row>
    <row r="1271" spans="1:12" x14ac:dyDescent="0.15">
      <c r="A1271" s="4">
        <v>1269</v>
      </c>
      <c r="B1271" s="5" t="s">
        <v>2549</v>
      </c>
      <c r="C1271" s="5" t="s">
        <v>2550</v>
      </c>
      <c r="D1271" s="6">
        <v>2.67</v>
      </c>
      <c r="E1271" s="7">
        <v>5.1584623819999997</v>
      </c>
      <c r="F1271" s="7">
        <v>3.0994354436</v>
      </c>
      <c r="G1271" s="7">
        <v>4.9072632914999996</v>
      </c>
      <c r="H1271" s="7">
        <f>SUM(F1271+G1271)</f>
        <v>8.0066987350999987</v>
      </c>
      <c r="I1271" s="6">
        <f>SUM(H1271/E1271*100)</f>
        <v>155.21483229263566</v>
      </c>
      <c r="J1271" s="6">
        <v>1.48</v>
      </c>
      <c r="K1271" s="6">
        <v>60.73</v>
      </c>
      <c r="L1271" s="6">
        <v>46.66</v>
      </c>
    </row>
    <row r="1272" spans="1:12" x14ac:dyDescent="0.15">
      <c r="A1272" s="4">
        <v>1270</v>
      </c>
      <c r="B1272" s="5" t="s">
        <v>2551</v>
      </c>
      <c r="C1272" s="5" t="s">
        <v>2552</v>
      </c>
      <c r="D1272" s="6">
        <v>14.32</v>
      </c>
      <c r="E1272" s="7">
        <v>2.2342660813999999</v>
      </c>
      <c r="F1272" s="7">
        <v>3.3992766407999997</v>
      </c>
      <c r="G1272" s="7">
        <v>6.4896721099999999E-2</v>
      </c>
      <c r="H1272" s="7">
        <f>SUM(F1272+G1272)</f>
        <v>3.4641733618999995</v>
      </c>
      <c r="I1272" s="6">
        <f>SUM(H1272/E1272*100)</f>
        <v>155.04748475299482</v>
      </c>
      <c r="J1272" s="6">
        <v>0.65</v>
      </c>
      <c r="K1272" s="6">
        <v>138.85</v>
      </c>
      <c r="L1272" s="6">
        <v>24.86</v>
      </c>
    </row>
    <row r="1273" spans="1:12" x14ac:dyDescent="0.15">
      <c r="A1273" s="4">
        <v>1271</v>
      </c>
      <c r="B1273" s="5" t="s">
        <v>2553</v>
      </c>
      <c r="C1273" s="5" t="s">
        <v>2554</v>
      </c>
      <c r="D1273" s="6">
        <v>5.39</v>
      </c>
      <c r="E1273" s="7">
        <v>3.2559503864999999</v>
      </c>
      <c r="F1273" s="7">
        <v>0.72414464349999996</v>
      </c>
      <c r="G1273" s="7">
        <v>4.3203031682999997</v>
      </c>
      <c r="H1273" s="7">
        <f>SUM(F1273+G1273)</f>
        <v>5.0444478117999996</v>
      </c>
      <c r="I1273" s="6">
        <f>SUM(H1273/E1273*100)</f>
        <v>154.93011910487229</v>
      </c>
      <c r="J1273" s="6">
        <v>5.65</v>
      </c>
      <c r="K1273" s="6">
        <v>15.93</v>
      </c>
      <c r="L1273" s="6">
        <v>15.31</v>
      </c>
    </row>
    <row r="1274" spans="1:12" x14ac:dyDescent="0.15">
      <c r="A1274" s="4">
        <v>1272</v>
      </c>
      <c r="B1274" s="5" t="s">
        <v>2555</v>
      </c>
      <c r="C1274" s="5" t="s">
        <v>2556</v>
      </c>
      <c r="D1274" s="6">
        <v>30.16</v>
      </c>
      <c r="E1274" s="7">
        <v>42.878323270000003</v>
      </c>
      <c r="F1274" s="7">
        <v>64.956958159999999</v>
      </c>
      <c r="G1274" s="7">
        <v>1.4344661400000001</v>
      </c>
      <c r="H1274" s="7">
        <f>SUM(F1274+G1274)</f>
        <v>66.391424299999997</v>
      </c>
      <c r="I1274" s="6">
        <f>SUM(H1274/E1274*100)</f>
        <v>154.83680152775713</v>
      </c>
      <c r="J1274" s="6">
        <v>0.7</v>
      </c>
      <c r="K1274" s="6">
        <v>127.77</v>
      </c>
      <c r="L1274" s="6">
        <v>37.26</v>
      </c>
    </row>
    <row r="1275" spans="1:12" x14ac:dyDescent="0.15">
      <c r="A1275" s="4">
        <v>1273</v>
      </c>
      <c r="B1275" s="5" t="s">
        <v>2557</v>
      </c>
      <c r="C1275" s="5" t="s">
        <v>2558</v>
      </c>
      <c r="D1275" s="6">
        <v>29.32</v>
      </c>
      <c r="E1275" s="7">
        <v>1.2053439124000001</v>
      </c>
      <c r="F1275" s="7">
        <v>1.7681043713999998</v>
      </c>
      <c r="G1275" s="7">
        <v>9.6074082300000002E-2</v>
      </c>
      <c r="H1275" s="7">
        <f>SUM(F1275+G1275)</f>
        <v>1.8641784536999997</v>
      </c>
      <c r="I1275" s="6">
        <f>SUM(H1275/E1275*100)</f>
        <v>154.65946561161724</v>
      </c>
      <c r="J1275" s="6">
        <v>0.7</v>
      </c>
      <c r="K1275" s="6">
        <v>127.82</v>
      </c>
      <c r="L1275" s="6">
        <v>37.9</v>
      </c>
    </row>
    <row r="1276" spans="1:12" x14ac:dyDescent="0.15">
      <c r="A1276" s="4">
        <v>1274</v>
      </c>
      <c r="B1276" s="5" t="s">
        <v>2559</v>
      </c>
      <c r="C1276" s="5" t="s">
        <v>2560</v>
      </c>
      <c r="D1276" s="6">
        <v>22.83</v>
      </c>
      <c r="E1276" s="7">
        <v>12.52286078</v>
      </c>
      <c r="F1276" s="7">
        <v>13.429433700000001</v>
      </c>
      <c r="G1276" s="7">
        <v>5.9220831599999997</v>
      </c>
      <c r="H1276" s="7">
        <f>SUM(F1276+G1276)</f>
        <v>19.35151686</v>
      </c>
      <c r="I1276" s="6">
        <f>SUM(H1276/E1276*100)</f>
        <v>154.5295216481677</v>
      </c>
      <c r="J1276" s="6">
        <v>0.92</v>
      </c>
      <c r="K1276" s="6">
        <v>98.2</v>
      </c>
      <c r="L1276" s="6">
        <v>70.75</v>
      </c>
    </row>
    <row r="1277" spans="1:12" x14ac:dyDescent="0.15">
      <c r="A1277" s="4">
        <v>1275</v>
      </c>
      <c r="B1277" s="5" t="s">
        <v>2561</v>
      </c>
      <c r="C1277" s="5" t="s">
        <v>2562</v>
      </c>
      <c r="D1277" s="6">
        <v>13.93</v>
      </c>
      <c r="E1277" s="7">
        <v>0.66055336139999998</v>
      </c>
      <c r="F1277" s="7">
        <v>0.94897417029999998</v>
      </c>
      <c r="G1277" s="7">
        <v>7.1569836400000003E-2</v>
      </c>
      <c r="H1277" s="7">
        <f>SUM(F1277+G1277)</f>
        <v>1.0205440067</v>
      </c>
      <c r="I1277" s="6">
        <f>SUM(H1277/E1277*100)</f>
        <v>154.49834431801591</v>
      </c>
      <c r="J1277" s="6">
        <v>0.74</v>
      </c>
      <c r="K1277" s="6">
        <v>121.89</v>
      </c>
      <c r="L1277" s="6">
        <v>38.14</v>
      </c>
    </row>
    <row r="1278" spans="1:12" x14ac:dyDescent="0.15">
      <c r="A1278" s="4">
        <v>1276</v>
      </c>
      <c r="B1278" s="5" t="s">
        <v>2563</v>
      </c>
      <c r="C1278" s="5" t="s">
        <v>2564</v>
      </c>
      <c r="D1278" s="6">
        <v>19.66</v>
      </c>
      <c r="E1278" s="7">
        <v>0.96822964019999991</v>
      </c>
      <c r="F1278" s="7">
        <v>1.4831137246999999</v>
      </c>
      <c r="G1278" s="7">
        <v>1.0689658500000001E-2</v>
      </c>
      <c r="H1278" s="7">
        <f>SUM(F1278+G1278)</f>
        <v>1.4938033831999999</v>
      </c>
      <c r="I1278" s="6">
        <f>SUM(H1278/E1278*100)</f>
        <v>154.28193077124104</v>
      </c>
      <c r="J1278" s="6">
        <v>0.79</v>
      </c>
      <c r="K1278" s="6">
        <v>114.3</v>
      </c>
      <c r="L1278" s="6">
        <v>30.05</v>
      </c>
    </row>
    <row r="1279" spans="1:12" x14ac:dyDescent="0.15">
      <c r="A1279" s="4">
        <v>1277</v>
      </c>
      <c r="B1279" s="5" t="s">
        <v>2565</v>
      </c>
      <c r="C1279" s="5" t="s">
        <v>2566</v>
      </c>
      <c r="D1279" s="6">
        <v>48.25</v>
      </c>
      <c r="E1279" s="7">
        <v>303.04111</v>
      </c>
      <c r="F1279" s="7">
        <v>454.71373</v>
      </c>
      <c r="G1279" s="7">
        <v>12.80288</v>
      </c>
      <c r="H1279" s="7">
        <f>SUM(F1279+G1279)</f>
        <v>467.51661000000001</v>
      </c>
      <c r="I1279" s="6">
        <f>SUM(H1279/E1279*100)</f>
        <v>154.27497939140997</v>
      </c>
      <c r="J1279" s="6">
        <v>0.64</v>
      </c>
      <c r="K1279" s="6">
        <v>140.71</v>
      </c>
      <c r="L1279" s="6">
        <v>38.4</v>
      </c>
    </row>
    <row r="1280" spans="1:12" x14ac:dyDescent="0.15">
      <c r="A1280" s="4">
        <v>1278</v>
      </c>
      <c r="B1280" s="5" t="s">
        <v>2567</v>
      </c>
      <c r="C1280" s="5" t="s">
        <v>2568</v>
      </c>
      <c r="D1280" s="6">
        <v>7.09</v>
      </c>
      <c r="E1280" s="7">
        <v>5.8466166788000002</v>
      </c>
      <c r="F1280" s="7">
        <v>8.2922807956</v>
      </c>
      <c r="G1280" s="7">
        <v>0.72314130909999996</v>
      </c>
      <c r="H1280" s="7">
        <f>SUM(F1280+G1280)</f>
        <v>9.0154221047000007</v>
      </c>
      <c r="I1280" s="6">
        <f>SUM(H1280/E1280*100)</f>
        <v>154.19895984271005</v>
      </c>
      <c r="J1280" s="6">
        <v>0.7</v>
      </c>
      <c r="K1280" s="6">
        <v>128.33000000000001</v>
      </c>
      <c r="L1280" s="6">
        <v>-57.8</v>
      </c>
    </row>
    <row r="1281" spans="1:12" x14ac:dyDescent="0.15">
      <c r="A1281" s="4">
        <v>1279</v>
      </c>
      <c r="B1281" s="5" t="s">
        <v>2569</v>
      </c>
      <c r="C1281" s="5" t="s">
        <v>2570</v>
      </c>
      <c r="D1281" s="6">
        <v>9.11</v>
      </c>
      <c r="E1281" s="7">
        <v>0.99443576159999991</v>
      </c>
      <c r="F1281" s="7">
        <v>0.85015383840000003</v>
      </c>
      <c r="G1281" s="7">
        <v>0.68033384120000007</v>
      </c>
      <c r="H1281" s="7">
        <f>SUM(F1281+G1281)</f>
        <v>1.5304876796000002</v>
      </c>
      <c r="I1281" s="6">
        <f>SUM(H1281/E1281*100)</f>
        <v>153.90513280993818</v>
      </c>
      <c r="J1281" s="6">
        <v>1.81</v>
      </c>
      <c r="K1281" s="6">
        <v>49.77</v>
      </c>
      <c r="L1281" s="6">
        <v>33.299999999999997</v>
      </c>
    </row>
    <row r="1282" spans="1:12" x14ac:dyDescent="0.15">
      <c r="A1282" s="4">
        <v>1280</v>
      </c>
      <c r="B1282" s="5" t="s">
        <v>2571</v>
      </c>
      <c r="C1282" s="5" t="s">
        <v>2572</v>
      </c>
      <c r="D1282" s="6">
        <v>6.31</v>
      </c>
      <c r="E1282" s="7">
        <v>1.7151585778999998</v>
      </c>
      <c r="F1282" s="7">
        <v>2.1098939505000001</v>
      </c>
      <c r="G1282" s="7">
        <v>0.52866356170000006</v>
      </c>
      <c r="H1282" s="7">
        <f>SUM(F1282+G1282)</f>
        <v>2.6385575122000002</v>
      </c>
      <c r="I1282" s="6">
        <f>SUM(H1282/E1282*100)</f>
        <v>153.83752535760215</v>
      </c>
      <c r="J1282" s="6">
        <v>0.82</v>
      </c>
      <c r="K1282" s="6">
        <v>110.28</v>
      </c>
      <c r="L1282" s="6">
        <v>296.73</v>
      </c>
    </row>
    <row r="1283" spans="1:12" x14ac:dyDescent="0.15">
      <c r="A1283" s="4">
        <v>1281</v>
      </c>
      <c r="B1283" s="5" t="s">
        <v>2573</v>
      </c>
      <c r="C1283" s="5" t="s">
        <v>2574</v>
      </c>
      <c r="D1283" s="6">
        <v>22.82</v>
      </c>
      <c r="E1283" s="7">
        <v>1.6463059318000002</v>
      </c>
      <c r="F1283" s="7">
        <v>2.4415543819000001</v>
      </c>
      <c r="G1283" s="7">
        <v>8.9942586800000002E-2</v>
      </c>
      <c r="H1283" s="7">
        <f>SUM(F1283+G1283)</f>
        <v>2.5314969687</v>
      </c>
      <c r="I1283" s="6">
        <f>SUM(H1283/E1283*100)</f>
        <v>153.76831971516799</v>
      </c>
      <c r="J1283" s="6">
        <v>0.8</v>
      </c>
      <c r="K1283" s="6">
        <v>112.01</v>
      </c>
      <c r="L1283" s="6">
        <v>-40.61</v>
      </c>
    </row>
    <row r="1284" spans="1:12" x14ac:dyDescent="0.15">
      <c r="A1284" s="4">
        <v>1282</v>
      </c>
      <c r="B1284" s="5" t="s">
        <v>2575</v>
      </c>
      <c r="C1284" s="5" t="s">
        <v>2576</v>
      </c>
      <c r="D1284" s="6">
        <v>20.440000000000001</v>
      </c>
      <c r="E1284" s="7">
        <v>1.1961623409</v>
      </c>
      <c r="F1284" s="7">
        <v>1.8336367809</v>
      </c>
      <c r="G1284" s="7">
        <v>4.6505567999999995E-3</v>
      </c>
      <c r="H1284" s="7">
        <f>SUM(F1284+G1284)</f>
        <v>1.8382873377</v>
      </c>
      <c r="I1284" s="6">
        <f>SUM(H1284/E1284*100)</f>
        <v>153.68209438167574</v>
      </c>
      <c r="J1284" s="6">
        <v>0.72</v>
      </c>
      <c r="K1284" s="6">
        <v>124.28</v>
      </c>
      <c r="L1284" s="6">
        <v>27.81</v>
      </c>
    </row>
    <row r="1285" spans="1:12" x14ac:dyDescent="0.15">
      <c r="A1285" s="4">
        <v>1283</v>
      </c>
      <c r="B1285" s="5" t="s">
        <v>2577</v>
      </c>
      <c r="C1285" s="5" t="s">
        <v>2578</v>
      </c>
      <c r="D1285" s="6">
        <v>9.36</v>
      </c>
      <c r="E1285" s="7">
        <v>8.4698108617999992</v>
      </c>
      <c r="F1285" s="7">
        <v>12.470530025</v>
      </c>
      <c r="G1285" s="7">
        <v>0.54026909690000002</v>
      </c>
      <c r="H1285" s="7">
        <f>SUM(F1285+G1285)</f>
        <v>13.0107991219</v>
      </c>
      <c r="I1285" s="6">
        <f>SUM(H1285/E1285*100)</f>
        <v>153.61380949579967</v>
      </c>
      <c r="J1285" s="6">
        <v>0.69</v>
      </c>
      <c r="K1285" s="6">
        <v>130.69999999999999</v>
      </c>
      <c r="L1285" s="6">
        <v>12.92</v>
      </c>
    </row>
    <row r="1286" spans="1:12" x14ac:dyDescent="0.15">
      <c r="A1286" s="4">
        <v>1284</v>
      </c>
      <c r="B1286" s="5" t="s">
        <v>2579</v>
      </c>
      <c r="C1286" s="5" t="s">
        <v>2580</v>
      </c>
      <c r="D1286" s="6">
        <v>8.25</v>
      </c>
      <c r="E1286" s="7">
        <v>7.2641202329999999</v>
      </c>
      <c r="F1286" s="7">
        <v>10.496516080199999</v>
      </c>
      <c r="G1286" s="7">
        <v>0.65594958640000001</v>
      </c>
      <c r="H1286" s="7">
        <f>SUM(F1286+G1286)</f>
        <v>11.152465666599999</v>
      </c>
      <c r="I1286" s="6">
        <f>SUM(H1286/E1286*100)</f>
        <v>153.52809850167026</v>
      </c>
      <c r="J1286" s="6">
        <v>0.75</v>
      </c>
      <c r="K1286" s="6">
        <v>120.79</v>
      </c>
      <c r="L1286" s="6">
        <v>11.61</v>
      </c>
    </row>
    <row r="1287" spans="1:12" x14ac:dyDescent="0.15">
      <c r="A1287" s="4">
        <v>1285</v>
      </c>
      <c r="B1287" s="5" t="s">
        <v>2581</v>
      </c>
      <c r="C1287" s="5" t="s">
        <v>2582</v>
      </c>
      <c r="D1287" s="6">
        <v>9.7799999999999994</v>
      </c>
      <c r="E1287" s="7">
        <v>19.196210816300002</v>
      </c>
      <c r="F1287" s="7">
        <v>28.673396347899999</v>
      </c>
      <c r="G1287" s="7">
        <v>0.79690478849999991</v>
      </c>
      <c r="H1287" s="7">
        <f>SUM(F1287+G1287)</f>
        <v>29.4703011364</v>
      </c>
      <c r="I1287" s="6">
        <f>SUM(H1287/E1287*100)</f>
        <v>153.52144971952487</v>
      </c>
      <c r="J1287" s="6">
        <v>0.67</v>
      </c>
      <c r="K1287" s="6">
        <v>134.43</v>
      </c>
      <c r="L1287" s="6">
        <v>32.36</v>
      </c>
    </row>
    <row r="1288" spans="1:12" x14ac:dyDescent="0.15">
      <c r="A1288" s="4">
        <v>1286</v>
      </c>
      <c r="B1288" s="5" t="s">
        <v>2583</v>
      </c>
      <c r="C1288" s="5" t="s">
        <v>2584</v>
      </c>
      <c r="D1288" s="6">
        <v>16.47</v>
      </c>
      <c r="E1288" s="7">
        <v>1.5751600581999998</v>
      </c>
      <c r="F1288" s="7">
        <v>1.7010169488</v>
      </c>
      <c r="G1288" s="7">
        <v>0.71708007019999997</v>
      </c>
      <c r="H1288" s="7">
        <f>SUM(F1288+G1288)</f>
        <v>2.4180970190000002</v>
      </c>
      <c r="I1288" s="6">
        <f>SUM(H1288/E1288*100)</f>
        <v>153.51436867712727</v>
      </c>
      <c r="J1288" s="6">
        <v>0.88</v>
      </c>
      <c r="K1288" s="6">
        <v>101.73</v>
      </c>
      <c r="L1288" s="6">
        <v>38.1</v>
      </c>
    </row>
    <row r="1289" spans="1:12" x14ac:dyDescent="0.15">
      <c r="A1289" s="4">
        <v>1287</v>
      </c>
      <c r="B1289" s="5" t="s">
        <v>2585</v>
      </c>
      <c r="C1289" s="5" t="s">
        <v>2586</v>
      </c>
      <c r="D1289" s="6">
        <v>9.5500000000000007</v>
      </c>
      <c r="E1289" s="7">
        <v>1.4863388686000001</v>
      </c>
      <c r="F1289" s="7">
        <v>2.2140200231000002</v>
      </c>
      <c r="G1289" s="7">
        <v>6.575398360000001E-2</v>
      </c>
      <c r="H1289" s="7">
        <f>SUM(F1289+G1289)</f>
        <v>2.2797740067000003</v>
      </c>
      <c r="I1289" s="6">
        <f>SUM(H1289/E1289*100)</f>
        <v>153.38184682254499</v>
      </c>
      <c r="J1289" s="6">
        <v>0.69</v>
      </c>
      <c r="K1289" s="6">
        <v>129.85</v>
      </c>
      <c r="L1289" s="6">
        <v>82.59</v>
      </c>
    </row>
    <row r="1290" spans="1:12" x14ac:dyDescent="0.15">
      <c r="A1290" s="4">
        <v>1288</v>
      </c>
      <c r="B1290" s="5" t="s">
        <v>2587</v>
      </c>
      <c r="C1290" s="5" t="s">
        <v>2588</v>
      </c>
      <c r="D1290" s="6">
        <v>14.7</v>
      </c>
      <c r="E1290" s="7">
        <v>9.9005523000000005E-3</v>
      </c>
      <c r="F1290" s="7">
        <v>5.3959156000000005E-3</v>
      </c>
      <c r="G1290" s="7">
        <v>9.770894300000001E-3</v>
      </c>
      <c r="H1290" s="7">
        <f>SUM(F1290+G1290)</f>
        <v>1.5166809900000001E-2</v>
      </c>
      <c r="I1290" s="6">
        <f>SUM(H1290/E1290*100)</f>
        <v>153.19155376816707</v>
      </c>
      <c r="J1290" s="6">
        <v>1.07</v>
      </c>
      <c r="K1290" s="6">
        <v>83.87</v>
      </c>
      <c r="L1290" s="6">
        <v>-71.02</v>
      </c>
    </row>
    <row r="1291" spans="1:12" x14ac:dyDescent="0.15">
      <c r="A1291" s="4">
        <v>1289</v>
      </c>
      <c r="B1291" s="5" t="s">
        <v>2589</v>
      </c>
      <c r="C1291" s="5" t="s">
        <v>2590</v>
      </c>
      <c r="D1291" s="6">
        <v>2</v>
      </c>
      <c r="E1291" s="7">
        <v>8.5125469117999994</v>
      </c>
      <c r="F1291" s="7">
        <v>10.698876180800001</v>
      </c>
      <c r="G1291" s="7">
        <v>2.3176877104</v>
      </c>
      <c r="H1291" s="7">
        <f>SUM(F1291+G1291)</f>
        <v>13.016563891200001</v>
      </c>
      <c r="I1291" s="6">
        <f>SUM(H1291/E1291*100)</f>
        <v>152.91033372346627</v>
      </c>
      <c r="J1291" s="6">
        <v>0.77</v>
      </c>
      <c r="K1291" s="6">
        <v>116.47</v>
      </c>
      <c r="L1291" s="6">
        <v>-158.63</v>
      </c>
    </row>
    <row r="1292" spans="1:12" x14ac:dyDescent="0.15">
      <c r="A1292" s="4">
        <v>1290</v>
      </c>
      <c r="B1292" s="5" t="s">
        <v>2591</v>
      </c>
      <c r="C1292" s="5" t="s">
        <v>2592</v>
      </c>
      <c r="D1292" s="6">
        <v>10.56</v>
      </c>
      <c r="E1292" s="7">
        <v>1.5453342475999998</v>
      </c>
      <c r="F1292" s="7">
        <v>2.3400081619000002</v>
      </c>
      <c r="G1292" s="7">
        <v>2.0825955900000002E-2</v>
      </c>
      <c r="H1292" s="7">
        <f>SUM(F1292+G1292)</f>
        <v>2.3608341178000001</v>
      </c>
      <c r="I1292" s="6">
        <f>SUM(H1292/E1292*100)</f>
        <v>152.77174640156471</v>
      </c>
      <c r="J1292" s="6">
        <v>0.67</v>
      </c>
      <c r="K1292" s="6">
        <v>134.61000000000001</v>
      </c>
      <c r="L1292" s="6">
        <v>74.17</v>
      </c>
    </row>
    <row r="1293" spans="1:12" x14ac:dyDescent="0.15">
      <c r="A1293" s="4">
        <v>1291</v>
      </c>
      <c r="B1293" s="5" t="s">
        <v>2593</v>
      </c>
      <c r="C1293" s="5" t="s">
        <v>2594</v>
      </c>
      <c r="D1293" s="6">
        <v>14.99</v>
      </c>
      <c r="E1293" s="7">
        <v>4.8489073383000001</v>
      </c>
      <c r="F1293" s="7">
        <v>7.3234200814000001</v>
      </c>
      <c r="G1293" s="7">
        <v>8.0408398499999992E-2</v>
      </c>
      <c r="H1293" s="7">
        <f>SUM(F1293+G1293)</f>
        <v>7.4038284799000005</v>
      </c>
      <c r="I1293" s="6">
        <f>SUM(H1293/E1293*100)</f>
        <v>152.6906571593868</v>
      </c>
      <c r="J1293" s="6">
        <v>0.68</v>
      </c>
      <c r="K1293" s="6">
        <v>133.16</v>
      </c>
      <c r="L1293" s="6">
        <v>-15.73</v>
      </c>
    </row>
    <row r="1294" spans="1:12" x14ac:dyDescent="0.15">
      <c r="A1294" s="4">
        <v>1292</v>
      </c>
      <c r="B1294" s="5" t="s">
        <v>2595</v>
      </c>
      <c r="C1294" s="5" t="s">
        <v>2596</v>
      </c>
      <c r="D1294" s="6">
        <v>5.31</v>
      </c>
      <c r="E1294" s="7">
        <v>7.6022673401</v>
      </c>
      <c r="F1294" s="7">
        <v>9.2185591411000001</v>
      </c>
      <c r="G1294" s="7">
        <v>2.3796585334999998</v>
      </c>
      <c r="H1294" s="7">
        <f>SUM(F1294+G1294)</f>
        <v>11.598217674600001</v>
      </c>
      <c r="I1294" s="6">
        <f>SUM(H1294/E1294*100)</f>
        <v>152.56261264876062</v>
      </c>
      <c r="J1294" s="6">
        <v>0.73</v>
      </c>
      <c r="K1294" s="6">
        <v>123.52</v>
      </c>
      <c r="L1294" s="6">
        <v>-7.13</v>
      </c>
    </row>
    <row r="1295" spans="1:12" x14ac:dyDescent="0.15">
      <c r="A1295" s="4">
        <v>1293</v>
      </c>
      <c r="B1295" s="5" t="s">
        <v>2597</v>
      </c>
      <c r="C1295" s="5" t="s">
        <v>2598</v>
      </c>
      <c r="D1295" s="6">
        <v>20.260000000000002</v>
      </c>
      <c r="E1295" s="7">
        <v>5.6644314924000003</v>
      </c>
      <c r="F1295" s="7">
        <v>8.3391076947000009</v>
      </c>
      <c r="G1295" s="7">
        <v>0.28951246650000001</v>
      </c>
      <c r="H1295" s="7">
        <f>SUM(F1295+G1295)</f>
        <v>8.6286201612000006</v>
      </c>
      <c r="I1295" s="6">
        <f>SUM(H1295/E1295*100)</f>
        <v>152.32985292128731</v>
      </c>
      <c r="J1295" s="6">
        <v>0.66</v>
      </c>
      <c r="K1295" s="6">
        <v>136.05000000000001</v>
      </c>
      <c r="L1295" s="6">
        <v>21.9</v>
      </c>
    </row>
    <row r="1296" spans="1:12" x14ac:dyDescent="0.15">
      <c r="A1296" s="4">
        <v>1294</v>
      </c>
      <c r="B1296" s="5" t="s">
        <v>2599</v>
      </c>
      <c r="C1296" s="5" t="s">
        <v>2600</v>
      </c>
      <c r="D1296" s="6">
        <v>5.32</v>
      </c>
      <c r="E1296" s="7">
        <v>203.12815000000001</v>
      </c>
      <c r="F1296" s="7">
        <v>275.81119000000001</v>
      </c>
      <c r="G1296" s="7">
        <v>33.36401</v>
      </c>
      <c r="H1296" s="7">
        <f>SUM(F1296+G1296)</f>
        <v>309.17520000000002</v>
      </c>
      <c r="I1296" s="6">
        <f>SUM(H1296/E1296*100)</f>
        <v>152.20696885192919</v>
      </c>
      <c r="J1296" s="6">
        <v>0.88</v>
      </c>
      <c r="K1296" s="6">
        <v>102.85</v>
      </c>
      <c r="L1296" s="6">
        <v>25.6</v>
      </c>
    </row>
    <row r="1297" spans="1:12" x14ac:dyDescent="0.15">
      <c r="A1297" s="4">
        <v>1295</v>
      </c>
      <c r="B1297" s="5" t="s">
        <v>2601</v>
      </c>
      <c r="C1297" s="5" t="s">
        <v>2602</v>
      </c>
      <c r="D1297" s="6">
        <v>15.2</v>
      </c>
      <c r="E1297" s="7">
        <v>0.83290253000000003</v>
      </c>
      <c r="F1297" s="7">
        <v>1.2523809611000001</v>
      </c>
      <c r="G1297" s="7">
        <v>1.4708595600000001E-2</v>
      </c>
      <c r="H1297" s="7">
        <f>SUM(F1297+G1297)</f>
        <v>1.2670895567</v>
      </c>
      <c r="I1297" s="6">
        <f>SUM(H1297/E1297*100)</f>
        <v>152.12939222312122</v>
      </c>
      <c r="J1297" s="6">
        <v>0.63</v>
      </c>
      <c r="K1297" s="6">
        <v>142.02000000000001</v>
      </c>
      <c r="L1297" s="6">
        <v>47.15</v>
      </c>
    </row>
    <row r="1298" spans="1:12" x14ac:dyDescent="0.15">
      <c r="A1298" s="4">
        <v>1296</v>
      </c>
      <c r="B1298" s="5" t="s">
        <v>2603</v>
      </c>
      <c r="C1298" s="5" t="s">
        <v>2604</v>
      </c>
      <c r="D1298" s="6">
        <v>28.76</v>
      </c>
      <c r="E1298" s="7">
        <v>3.348850535</v>
      </c>
      <c r="F1298" s="7">
        <v>4.8778230992000005</v>
      </c>
      <c r="G1298" s="7">
        <v>0.21383965420000001</v>
      </c>
      <c r="H1298" s="7">
        <f>SUM(F1298+G1298)</f>
        <v>5.0916627534000005</v>
      </c>
      <c r="I1298" s="6">
        <f>SUM(H1298/E1298*100)</f>
        <v>152.04210221343905</v>
      </c>
      <c r="J1298" s="6">
        <v>0.69</v>
      </c>
      <c r="K1298" s="6">
        <v>131.31</v>
      </c>
      <c r="L1298" s="6">
        <v>65.48</v>
      </c>
    </row>
    <row r="1299" spans="1:12" x14ac:dyDescent="0.15">
      <c r="A1299" s="4">
        <v>1297</v>
      </c>
      <c r="B1299" s="5" t="s">
        <v>2605</v>
      </c>
      <c r="C1299" s="5" t="s">
        <v>2606</v>
      </c>
      <c r="D1299" s="6">
        <v>10.119999999999999</v>
      </c>
      <c r="E1299" s="7">
        <v>7.0713128175</v>
      </c>
      <c r="F1299" s="7">
        <v>10.216843495800001</v>
      </c>
      <c r="G1299" s="7">
        <v>0.51751694680000004</v>
      </c>
      <c r="H1299" s="7">
        <f>SUM(F1299+G1299)</f>
        <v>10.734360442600002</v>
      </c>
      <c r="I1299" s="6">
        <f>SUM(H1299/E1299*100)</f>
        <v>151.801521437925</v>
      </c>
      <c r="J1299" s="6">
        <v>0.62</v>
      </c>
      <c r="K1299" s="6">
        <v>144.9</v>
      </c>
      <c r="L1299" s="6">
        <v>14.8</v>
      </c>
    </row>
    <row r="1300" spans="1:12" x14ac:dyDescent="0.15">
      <c r="A1300" s="4">
        <v>1298</v>
      </c>
      <c r="B1300" s="5" t="s">
        <v>2607</v>
      </c>
      <c r="C1300" s="5" t="s">
        <v>2608</v>
      </c>
      <c r="D1300" s="6">
        <v>2.5099999999999998</v>
      </c>
      <c r="E1300" s="7">
        <v>1.3942706728000001</v>
      </c>
      <c r="F1300" s="7">
        <v>2.0486623230999998</v>
      </c>
      <c r="G1300" s="7">
        <v>6.7392247400000008E-2</v>
      </c>
      <c r="H1300" s="7">
        <f>SUM(F1300+G1300)</f>
        <v>2.1160545704999998</v>
      </c>
      <c r="I1300" s="6">
        <f>SUM(H1300/E1300*100)</f>
        <v>151.76784621385602</v>
      </c>
      <c r="J1300" s="6">
        <v>0.77</v>
      </c>
      <c r="K1300" s="6">
        <v>117.29</v>
      </c>
      <c r="L1300" s="6">
        <v>-29.17</v>
      </c>
    </row>
    <row r="1301" spans="1:12" x14ac:dyDescent="0.15">
      <c r="A1301" s="4">
        <v>1299</v>
      </c>
      <c r="B1301" s="5" t="s">
        <v>2609</v>
      </c>
      <c r="C1301" s="5" t="s">
        <v>2610</v>
      </c>
      <c r="D1301" s="6">
        <v>5.84</v>
      </c>
      <c r="E1301" s="7">
        <v>6.6119443875999995</v>
      </c>
      <c r="F1301" s="7">
        <v>1.5058394303</v>
      </c>
      <c r="G1301" s="7">
        <v>8.5288874729999993</v>
      </c>
      <c r="H1301" s="7">
        <f>SUM(F1301+G1301)</f>
        <v>10.034726903299999</v>
      </c>
      <c r="I1301" s="6">
        <f>SUM(H1301/E1301*100)</f>
        <v>151.76665614609624</v>
      </c>
      <c r="J1301" s="6">
        <v>5.4</v>
      </c>
      <c r="K1301" s="6">
        <v>16.68</v>
      </c>
      <c r="L1301" s="6">
        <v>12.29</v>
      </c>
    </row>
    <row r="1302" spans="1:12" x14ac:dyDescent="0.15">
      <c r="A1302" s="4">
        <v>1300</v>
      </c>
      <c r="B1302" s="5" t="s">
        <v>2611</v>
      </c>
      <c r="C1302" s="5" t="s">
        <v>2612</v>
      </c>
      <c r="D1302" s="6">
        <v>5.03</v>
      </c>
      <c r="E1302" s="7">
        <v>1.6694581180000001</v>
      </c>
      <c r="F1302" s="7">
        <v>0.94461639580000001</v>
      </c>
      <c r="G1302" s="7">
        <v>1.5756429859999999</v>
      </c>
      <c r="H1302" s="7">
        <f>SUM(F1302+G1302)</f>
        <v>2.5202593817999999</v>
      </c>
      <c r="I1302" s="6">
        <f>SUM(H1302/E1302*100)</f>
        <v>150.96271985662355</v>
      </c>
      <c r="J1302" s="6">
        <v>1.82</v>
      </c>
      <c r="K1302" s="6">
        <v>49.44</v>
      </c>
      <c r="L1302" s="6">
        <v>-29.59</v>
      </c>
    </row>
    <row r="1303" spans="1:12" x14ac:dyDescent="0.15">
      <c r="A1303" s="4">
        <v>1301</v>
      </c>
      <c r="B1303" s="5" t="s">
        <v>2613</v>
      </c>
      <c r="C1303" s="5" t="s">
        <v>2614</v>
      </c>
      <c r="D1303" s="6">
        <v>13.48</v>
      </c>
      <c r="E1303" s="7">
        <v>0.1161834227</v>
      </c>
      <c r="F1303" s="7">
        <v>0</v>
      </c>
      <c r="G1303" s="7">
        <v>0.1752505791</v>
      </c>
      <c r="H1303" s="7">
        <f>SUM(F1303+G1303)</f>
        <v>0.1752505791</v>
      </c>
      <c r="I1303" s="6">
        <f>SUM(H1303/E1303*100)</f>
        <v>150.83957334646502</v>
      </c>
      <c r="J1303" s="5" t="s">
        <v>26</v>
      </c>
      <c r="K1303" s="5" t="s">
        <v>26</v>
      </c>
      <c r="L1303" s="6">
        <v>460.26</v>
      </c>
    </row>
    <row r="1304" spans="1:12" x14ac:dyDescent="0.15">
      <c r="A1304" s="4">
        <v>1302</v>
      </c>
      <c r="B1304" s="5" t="s">
        <v>2615</v>
      </c>
      <c r="C1304" s="5" t="s">
        <v>2616</v>
      </c>
      <c r="D1304" s="6">
        <v>15.48</v>
      </c>
      <c r="E1304" s="7">
        <v>1.0852482152</v>
      </c>
      <c r="F1304" s="7">
        <v>0</v>
      </c>
      <c r="G1304" s="7">
        <v>1.6364548487000001</v>
      </c>
      <c r="H1304" s="7">
        <f>SUM(F1304+G1304)</f>
        <v>1.6364548487000001</v>
      </c>
      <c r="I1304" s="6">
        <f>SUM(H1304/E1304*100)</f>
        <v>150.79083529277386</v>
      </c>
      <c r="J1304" s="5" t="s">
        <v>26</v>
      </c>
      <c r="K1304" s="5" t="s">
        <v>26</v>
      </c>
      <c r="L1304" s="6">
        <v>17.41</v>
      </c>
    </row>
    <row r="1305" spans="1:12" x14ac:dyDescent="0.15">
      <c r="A1305" s="4">
        <v>1303</v>
      </c>
      <c r="B1305" s="5" t="s">
        <v>2617</v>
      </c>
      <c r="C1305" s="5" t="s">
        <v>2618</v>
      </c>
      <c r="D1305" s="6">
        <v>11.99</v>
      </c>
      <c r="E1305" s="7">
        <v>8.7093475187999996</v>
      </c>
      <c r="F1305" s="7">
        <v>12.7044496864</v>
      </c>
      <c r="G1305" s="7">
        <v>0.4158728176</v>
      </c>
      <c r="H1305" s="7">
        <f>SUM(F1305+G1305)</f>
        <v>13.120322504000001</v>
      </c>
      <c r="I1305" s="6">
        <f>SUM(H1305/E1305*100)</f>
        <v>150.64644596714587</v>
      </c>
      <c r="J1305" s="6">
        <v>0.7</v>
      </c>
      <c r="K1305" s="6">
        <v>128.1</v>
      </c>
      <c r="L1305" s="6">
        <v>258.10000000000002</v>
      </c>
    </row>
    <row r="1306" spans="1:12" x14ac:dyDescent="0.15">
      <c r="A1306" s="4">
        <v>1304</v>
      </c>
      <c r="B1306" s="5" t="s">
        <v>2619</v>
      </c>
      <c r="C1306" s="5" t="s">
        <v>2620</v>
      </c>
      <c r="D1306" s="6">
        <v>38</v>
      </c>
      <c r="E1306" s="7">
        <v>0.44012402090000002</v>
      </c>
      <c r="F1306" s="7">
        <v>0.49066520180000001</v>
      </c>
      <c r="G1306" s="7">
        <v>0.17228590129999999</v>
      </c>
      <c r="H1306" s="7">
        <f>SUM(F1306+G1306)</f>
        <v>0.66295110309999994</v>
      </c>
      <c r="I1306" s="6">
        <f>SUM(H1306/E1306*100)</f>
        <v>150.62824831608728</v>
      </c>
      <c r="J1306" s="6">
        <v>0.94</v>
      </c>
      <c r="K1306" s="6">
        <v>95.88</v>
      </c>
      <c r="L1306" s="6">
        <v>135.66</v>
      </c>
    </row>
    <row r="1307" spans="1:12" x14ac:dyDescent="0.15">
      <c r="A1307" s="4">
        <v>1305</v>
      </c>
      <c r="B1307" s="5" t="s">
        <v>2621</v>
      </c>
      <c r="C1307" s="5" t="s">
        <v>2622</v>
      </c>
      <c r="D1307" s="6">
        <v>1.99</v>
      </c>
      <c r="E1307" s="7">
        <v>7.1071528547999998</v>
      </c>
      <c r="F1307" s="7">
        <v>10.421379571799999</v>
      </c>
      <c r="G1307" s="7">
        <v>0.27817758260000003</v>
      </c>
      <c r="H1307" s="7">
        <f>SUM(F1307+G1307)</f>
        <v>10.699557154399999</v>
      </c>
      <c r="I1307" s="6">
        <f>SUM(H1307/E1307*100)</f>
        <v>150.54632105138663</v>
      </c>
      <c r="J1307" s="6">
        <v>0.59</v>
      </c>
      <c r="K1307" s="6">
        <v>151.46</v>
      </c>
      <c r="L1307" s="6">
        <v>-2.0499999999999998</v>
      </c>
    </row>
    <row r="1308" spans="1:12" x14ac:dyDescent="0.15">
      <c r="A1308" s="4">
        <v>1306</v>
      </c>
      <c r="B1308" s="5" t="s">
        <v>2623</v>
      </c>
      <c r="C1308" s="5" t="s">
        <v>2624</v>
      </c>
      <c r="D1308" s="6">
        <v>37.369999999999997</v>
      </c>
      <c r="E1308" s="7">
        <v>0.41754185500000002</v>
      </c>
      <c r="F1308" s="7">
        <v>0.58119821869999999</v>
      </c>
      <c r="G1308" s="7">
        <v>4.6460812400000003E-2</v>
      </c>
      <c r="H1308" s="7">
        <f>SUM(F1308+G1308)</f>
        <v>0.62765903109999999</v>
      </c>
      <c r="I1308" s="6">
        <f>SUM(H1308/E1308*100)</f>
        <v>150.32242243115959</v>
      </c>
      <c r="J1308" s="6">
        <v>0.69</v>
      </c>
      <c r="K1308" s="6">
        <v>131.08000000000001</v>
      </c>
      <c r="L1308" s="6">
        <v>48.71</v>
      </c>
    </row>
    <row r="1309" spans="1:12" x14ac:dyDescent="0.15">
      <c r="A1309" s="4">
        <v>1307</v>
      </c>
      <c r="B1309" s="5" t="s">
        <v>2625</v>
      </c>
      <c r="C1309" s="5" t="s">
        <v>2626</v>
      </c>
      <c r="D1309" s="5" t="s">
        <v>26</v>
      </c>
      <c r="E1309" s="7">
        <v>0.84460820950000004</v>
      </c>
      <c r="F1309" s="7">
        <v>1.0632970464</v>
      </c>
      <c r="G1309" s="7">
        <v>0.20591112140000001</v>
      </c>
      <c r="H1309" s="7">
        <f>SUM(F1309+G1309)</f>
        <v>1.2692081678</v>
      </c>
      <c r="I1309" s="6">
        <f>SUM(H1309/E1309*100)</f>
        <v>150.27182467849315</v>
      </c>
      <c r="J1309" s="6">
        <v>0.79</v>
      </c>
      <c r="K1309" s="6">
        <v>113.31</v>
      </c>
      <c r="L1309" s="5" t="s">
        <v>26</v>
      </c>
    </row>
    <row r="1310" spans="1:12" x14ac:dyDescent="0.15">
      <c r="A1310" s="4">
        <v>1308</v>
      </c>
      <c r="B1310" s="5" t="s">
        <v>2627</v>
      </c>
      <c r="C1310" s="5" t="s">
        <v>2628</v>
      </c>
      <c r="D1310" s="6">
        <v>21.86</v>
      </c>
      <c r="E1310" s="7">
        <v>0.7609281</v>
      </c>
      <c r="F1310" s="7">
        <v>1.1091117579000001</v>
      </c>
      <c r="G1310" s="7">
        <v>3.36779595E-2</v>
      </c>
      <c r="H1310" s="7">
        <f>SUM(F1310+G1310)</f>
        <v>1.1427897174000001</v>
      </c>
      <c r="I1310" s="6">
        <f>SUM(H1310/E1310*100)</f>
        <v>150.18366615715729</v>
      </c>
      <c r="J1310" s="6">
        <v>0.69</v>
      </c>
      <c r="K1310" s="6">
        <v>129.55000000000001</v>
      </c>
      <c r="L1310" s="6">
        <v>66.8</v>
      </c>
    </row>
    <row r="1311" spans="1:12" x14ac:dyDescent="0.15">
      <c r="A1311" s="4">
        <v>1309</v>
      </c>
      <c r="B1311" s="5" t="s">
        <v>2629</v>
      </c>
      <c r="C1311" s="5" t="s">
        <v>2630</v>
      </c>
      <c r="D1311" s="6">
        <v>10.72</v>
      </c>
      <c r="E1311" s="7">
        <v>17.290078115099998</v>
      </c>
      <c r="F1311" s="7">
        <v>25.4589879991</v>
      </c>
      <c r="G1311" s="7">
        <v>0.49526749439999995</v>
      </c>
      <c r="H1311" s="7">
        <f>SUM(F1311+G1311)</f>
        <v>25.9542554935</v>
      </c>
      <c r="I1311" s="6">
        <f>SUM(H1311/E1311*100)</f>
        <v>150.11068961471773</v>
      </c>
      <c r="J1311" s="6">
        <v>0.69</v>
      </c>
      <c r="K1311" s="6">
        <v>130.85</v>
      </c>
      <c r="L1311" s="6">
        <v>17.61</v>
      </c>
    </row>
    <row r="1312" spans="1:12" x14ac:dyDescent="0.15">
      <c r="A1312" s="4">
        <v>1310</v>
      </c>
      <c r="B1312" s="5" t="s">
        <v>2631</v>
      </c>
      <c r="C1312" s="5" t="s">
        <v>2632</v>
      </c>
      <c r="D1312" s="6">
        <v>7.24</v>
      </c>
      <c r="E1312" s="7">
        <v>4.1738529647</v>
      </c>
      <c r="F1312" s="7">
        <v>5.5696947809999999</v>
      </c>
      <c r="G1312" s="7">
        <v>0.69282158069999988</v>
      </c>
      <c r="H1312" s="7">
        <f>SUM(F1312+G1312)</f>
        <v>6.2625163616999995</v>
      </c>
      <c r="I1312" s="6">
        <f>SUM(H1312/E1312*100)</f>
        <v>150.04161417914548</v>
      </c>
      <c r="J1312" s="6">
        <v>0.94</v>
      </c>
      <c r="K1312" s="6">
        <v>96.22</v>
      </c>
      <c r="L1312" s="6">
        <v>41.75</v>
      </c>
    </row>
    <row r="1313" spans="1:12" x14ac:dyDescent="0.15">
      <c r="A1313" s="4">
        <v>1311</v>
      </c>
      <c r="B1313" s="5" t="s">
        <v>2633</v>
      </c>
      <c r="C1313" s="5" t="s">
        <v>2634</v>
      </c>
      <c r="D1313" s="6">
        <v>6.94</v>
      </c>
      <c r="E1313" s="7">
        <v>4.2002966494000002</v>
      </c>
      <c r="F1313" s="7">
        <v>4.4671552809000001</v>
      </c>
      <c r="G1313" s="7">
        <v>1.8218093586999999</v>
      </c>
      <c r="H1313" s="7">
        <f>SUM(F1313+G1313)</f>
        <v>6.2889646395999996</v>
      </c>
      <c r="I1313" s="6">
        <f>SUM(H1313/E1313*100)</f>
        <v>149.72667800733456</v>
      </c>
      <c r="J1313" s="6">
        <v>0.88</v>
      </c>
      <c r="K1313" s="6">
        <v>102.51</v>
      </c>
      <c r="L1313" s="6">
        <v>-5.28</v>
      </c>
    </row>
    <row r="1314" spans="1:12" x14ac:dyDescent="0.15">
      <c r="A1314" s="4">
        <v>1312</v>
      </c>
      <c r="B1314" s="5" t="s">
        <v>2635</v>
      </c>
      <c r="C1314" s="5" t="s">
        <v>2636</v>
      </c>
      <c r="D1314" s="6">
        <v>6.21</v>
      </c>
      <c r="E1314" s="7">
        <v>2.7353261547000001</v>
      </c>
      <c r="F1314" s="7">
        <v>3.8321771736000003</v>
      </c>
      <c r="G1314" s="7">
        <v>0.26195376579999996</v>
      </c>
      <c r="H1314" s="7">
        <f>SUM(F1314+G1314)</f>
        <v>4.0941309394000003</v>
      </c>
      <c r="I1314" s="6">
        <f>SUM(H1314/E1314*100)</f>
        <v>149.67615223381026</v>
      </c>
      <c r="J1314" s="6">
        <v>0.72</v>
      </c>
      <c r="K1314" s="6">
        <v>125.61</v>
      </c>
      <c r="L1314" s="6">
        <v>-5.81</v>
      </c>
    </row>
    <row r="1315" spans="1:12" x14ac:dyDescent="0.15">
      <c r="A1315" s="4">
        <v>1313</v>
      </c>
      <c r="B1315" s="5" t="s">
        <v>2637</v>
      </c>
      <c r="C1315" s="5" t="s">
        <v>2638</v>
      </c>
      <c r="D1315" s="6">
        <v>5.92</v>
      </c>
      <c r="E1315" s="7">
        <v>3.5950339307999997</v>
      </c>
      <c r="F1315" s="7">
        <v>2.3988149060000001</v>
      </c>
      <c r="G1315" s="7">
        <v>2.9812199302</v>
      </c>
      <c r="H1315" s="7">
        <f>SUM(F1315+G1315)</f>
        <v>5.3800348362000001</v>
      </c>
      <c r="I1315" s="6">
        <f>SUM(H1315/E1315*100)</f>
        <v>149.65185140833387</v>
      </c>
      <c r="J1315" s="6">
        <v>1.53</v>
      </c>
      <c r="K1315" s="6">
        <v>58.79</v>
      </c>
      <c r="L1315" s="6">
        <v>-15.63</v>
      </c>
    </row>
    <row r="1316" spans="1:12" x14ac:dyDescent="0.15">
      <c r="A1316" s="4">
        <v>1314</v>
      </c>
      <c r="B1316" s="5" t="s">
        <v>2639</v>
      </c>
      <c r="C1316" s="5" t="s">
        <v>2640</v>
      </c>
      <c r="D1316" s="6">
        <v>8.68</v>
      </c>
      <c r="E1316" s="7">
        <v>2.4218242608000002</v>
      </c>
      <c r="F1316" s="7">
        <v>3.5031940908999997</v>
      </c>
      <c r="G1316" s="7">
        <v>0.1184155764</v>
      </c>
      <c r="H1316" s="7">
        <f>SUM(F1316+G1316)</f>
        <v>3.6216096672999996</v>
      </c>
      <c r="I1316" s="6">
        <f>SUM(H1316/E1316*100)</f>
        <v>149.54056435555216</v>
      </c>
      <c r="J1316" s="6">
        <v>0.73</v>
      </c>
      <c r="K1316" s="6">
        <v>122.75</v>
      </c>
      <c r="L1316" s="6">
        <v>42.82</v>
      </c>
    </row>
    <row r="1317" spans="1:12" x14ac:dyDescent="0.15">
      <c r="A1317" s="4">
        <v>1315</v>
      </c>
      <c r="B1317" s="5" t="s">
        <v>2641</v>
      </c>
      <c r="C1317" s="5" t="s">
        <v>2642</v>
      </c>
      <c r="D1317" s="6">
        <v>3.53</v>
      </c>
      <c r="E1317" s="7">
        <v>0.59237144340000003</v>
      </c>
      <c r="F1317" s="7">
        <v>0.72021916489999993</v>
      </c>
      <c r="G1317" s="7">
        <v>0.16438978839999999</v>
      </c>
      <c r="H1317" s="7">
        <f>SUM(F1317+G1317)</f>
        <v>0.88460895329999989</v>
      </c>
      <c r="I1317" s="6">
        <f>SUM(H1317/E1317*100)</f>
        <v>149.33349052457038</v>
      </c>
      <c r="J1317" s="6">
        <v>0.54</v>
      </c>
      <c r="K1317" s="6">
        <v>165.26</v>
      </c>
      <c r="L1317" s="6">
        <v>15.46</v>
      </c>
    </row>
    <row r="1318" spans="1:12" x14ac:dyDescent="0.15">
      <c r="A1318" s="4">
        <v>1316</v>
      </c>
      <c r="B1318" s="5" t="s">
        <v>2643</v>
      </c>
      <c r="C1318" s="5" t="s">
        <v>2644</v>
      </c>
      <c r="D1318" s="6">
        <v>15.37</v>
      </c>
      <c r="E1318" s="7">
        <v>2.2125604859000001</v>
      </c>
      <c r="F1318" s="7">
        <v>2.4020186583999998</v>
      </c>
      <c r="G1318" s="7">
        <v>0.89633033799999995</v>
      </c>
      <c r="H1318" s="7">
        <f>SUM(F1318+G1318)</f>
        <v>3.2983489963999997</v>
      </c>
      <c r="I1318" s="6">
        <f>SUM(H1318/E1318*100)</f>
        <v>149.07384532171716</v>
      </c>
      <c r="J1318" s="6">
        <v>1</v>
      </c>
      <c r="K1318" s="6">
        <v>89.97</v>
      </c>
      <c r="L1318" s="6">
        <v>20.02</v>
      </c>
    </row>
    <row r="1319" spans="1:12" x14ac:dyDescent="0.15">
      <c r="A1319" s="4">
        <v>1317</v>
      </c>
      <c r="B1319" s="5" t="s">
        <v>2645</v>
      </c>
      <c r="C1319" s="5" t="s">
        <v>2646</v>
      </c>
      <c r="D1319" s="6">
        <v>11.06</v>
      </c>
      <c r="E1319" s="7">
        <v>7.7643214424</v>
      </c>
      <c r="F1319" s="7">
        <v>11.2736685543</v>
      </c>
      <c r="G1319" s="7">
        <v>0.30049411859999997</v>
      </c>
      <c r="H1319" s="7">
        <f>SUM(F1319+G1319)</f>
        <v>11.5741626729</v>
      </c>
      <c r="I1319" s="6">
        <f>SUM(H1319/E1319*100)</f>
        <v>149.06856650337693</v>
      </c>
      <c r="J1319" s="6">
        <v>0.67</v>
      </c>
      <c r="K1319" s="6">
        <v>134.59</v>
      </c>
      <c r="L1319" s="6">
        <v>22.14</v>
      </c>
    </row>
    <row r="1320" spans="1:12" x14ac:dyDescent="0.15">
      <c r="A1320" s="4">
        <v>1318</v>
      </c>
      <c r="B1320" s="5" t="s">
        <v>2647</v>
      </c>
      <c r="C1320" s="5" t="s">
        <v>2648</v>
      </c>
      <c r="D1320" s="6">
        <v>6.26</v>
      </c>
      <c r="E1320" s="7">
        <v>2.6949898672000003</v>
      </c>
      <c r="F1320" s="7">
        <v>3.0874580733999997</v>
      </c>
      <c r="G1320" s="7">
        <v>0.92686102900000011</v>
      </c>
      <c r="H1320" s="7">
        <f>SUM(F1320+G1320)</f>
        <v>4.0143191024</v>
      </c>
      <c r="I1320" s="6">
        <f>SUM(H1320/E1320*100)</f>
        <v>148.95488666793156</v>
      </c>
      <c r="J1320" s="6">
        <v>0.82</v>
      </c>
      <c r="K1320" s="6">
        <v>110.19</v>
      </c>
      <c r="L1320" s="6">
        <v>17.420000000000002</v>
      </c>
    </row>
    <row r="1321" spans="1:12" x14ac:dyDescent="0.15">
      <c r="A1321" s="4">
        <v>1319</v>
      </c>
      <c r="B1321" s="5" t="s">
        <v>2649</v>
      </c>
      <c r="C1321" s="5" t="s">
        <v>2650</v>
      </c>
      <c r="D1321" s="6">
        <v>15.18</v>
      </c>
      <c r="E1321" s="7">
        <v>5.4465816444000001</v>
      </c>
      <c r="F1321" s="7">
        <v>7.8703054208000003</v>
      </c>
      <c r="G1321" s="7">
        <v>0.23514185140000002</v>
      </c>
      <c r="H1321" s="7">
        <f>SUM(F1321+G1321)</f>
        <v>8.1054472722000011</v>
      </c>
      <c r="I1321" s="6">
        <f>SUM(H1321/E1321*100)</f>
        <v>148.81714442918084</v>
      </c>
      <c r="J1321" s="6">
        <v>0.69</v>
      </c>
      <c r="K1321" s="6">
        <v>130.15</v>
      </c>
      <c r="L1321" s="6">
        <v>26.58</v>
      </c>
    </row>
    <row r="1322" spans="1:12" x14ac:dyDescent="0.15">
      <c r="A1322" s="4">
        <v>1320</v>
      </c>
      <c r="B1322" s="5" t="s">
        <v>2651</v>
      </c>
      <c r="C1322" s="5" t="s">
        <v>2652</v>
      </c>
      <c r="D1322" s="6">
        <v>9.51</v>
      </c>
      <c r="E1322" s="7">
        <v>0.25203337840000001</v>
      </c>
      <c r="F1322" s="7">
        <v>0.33281571320000003</v>
      </c>
      <c r="G1322" s="7">
        <v>4.2016181900000005E-2</v>
      </c>
      <c r="H1322" s="7">
        <f>SUM(F1322+G1322)</f>
        <v>0.37483189510000003</v>
      </c>
      <c r="I1322" s="6">
        <f>SUM(H1322/E1322*100)</f>
        <v>148.72311654891502</v>
      </c>
      <c r="J1322" s="6">
        <v>0.75</v>
      </c>
      <c r="K1322" s="6">
        <v>120.02</v>
      </c>
      <c r="L1322" s="6">
        <v>-5.23</v>
      </c>
    </row>
    <row r="1323" spans="1:12" x14ac:dyDescent="0.15">
      <c r="A1323" s="4">
        <v>1321</v>
      </c>
      <c r="B1323" s="5" t="s">
        <v>2653</v>
      </c>
      <c r="C1323" s="5" t="s">
        <v>2654</v>
      </c>
      <c r="D1323" s="6">
        <v>19.64</v>
      </c>
      <c r="E1323" s="7">
        <v>14.130176266500001</v>
      </c>
      <c r="F1323" s="7">
        <v>19.089174139699999</v>
      </c>
      <c r="G1323" s="7">
        <v>1.9199051244999998</v>
      </c>
      <c r="H1323" s="7">
        <f>SUM(F1323+G1323)</f>
        <v>21.0090792642</v>
      </c>
      <c r="I1323" s="6">
        <f>SUM(H1323/E1323*100)</f>
        <v>148.6823580114042</v>
      </c>
      <c r="J1323" s="6">
        <v>0.8</v>
      </c>
      <c r="K1323" s="6">
        <v>112.16</v>
      </c>
      <c r="L1323" s="6">
        <v>75.83</v>
      </c>
    </row>
    <row r="1324" spans="1:12" x14ac:dyDescent="0.15">
      <c r="A1324" s="4">
        <v>1322</v>
      </c>
      <c r="B1324" s="5" t="s">
        <v>2655</v>
      </c>
      <c r="C1324" s="5" t="s">
        <v>2656</v>
      </c>
      <c r="D1324" s="6">
        <v>9.3800000000000008</v>
      </c>
      <c r="E1324" s="7">
        <v>29.8514400143</v>
      </c>
      <c r="F1324" s="7">
        <v>35.137645375399998</v>
      </c>
      <c r="G1324" s="7">
        <v>9.2350126057999997</v>
      </c>
      <c r="H1324" s="7">
        <f>SUM(F1324+G1324)</f>
        <v>44.3726579812</v>
      </c>
      <c r="I1324" s="6">
        <f>SUM(H1324/E1324*100)</f>
        <v>148.6449496571816</v>
      </c>
      <c r="J1324" s="6">
        <v>0.89</v>
      </c>
      <c r="K1324" s="6">
        <v>101.2</v>
      </c>
      <c r="L1324" s="6">
        <v>15.3</v>
      </c>
    </row>
    <row r="1325" spans="1:12" x14ac:dyDescent="0.15">
      <c r="A1325" s="4">
        <v>1323</v>
      </c>
      <c r="B1325" s="5" t="s">
        <v>2657</v>
      </c>
      <c r="C1325" s="5" t="s">
        <v>2658</v>
      </c>
      <c r="D1325" s="6">
        <v>5.94</v>
      </c>
      <c r="E1325" s="7">
        <v>6.7997656428999997</v>
      </c>
      <c r="F1325" s="7">
        <v>5.7177775500000001</v>
      </c>
      <c r="G1325" s="7">
        <v>4.3806825635000006</v>
      </c>
      <c r="H1325" s="7">
        <f>SUM(F1325+G1325)</f>
        <v>10.0984601135</v>
      </c>
      <c r="I1325" s="6">
        <f>SUM(H1325/E1325*100)</f>
        <v>148.51188473009131</v>
      </c>
      <c r="J1325" s="6">
        <v>1.28</v>
      </c>
      <c r="K1325" s="6">
        <v>70.569999999999993</v>
      </c>
      <c r="L1325" s="6">
        <v>-9.68</v>
      </c>
    </row>
    <row r="1326" spans="1:12" x14ac:dyDescent="0.15">
      <c r="A1326" s="4">
        <v>1324</v>
      </c>
      <c r="B1326" s="5" t="s">
        <v>2659</v>
      </c>
      <c r="C1326" s="5" t="s">
        <v>2660</v>
      </c>
      <c r="D1326" s="6">
        <v>7.76</v>
      </c>
      <c r="E1326" s="7">
        <v>1.7107607349</v>
      </c>
      <c r="F1326" s="7">
        <v>2.4592397825000001</v>
      </c>
      <c r="G1326" s="7">
        <v>8.0654602899999997E-2</v>
      </c>
      <c r="H1326" s="7">
        <f>SUM(F1326+G1326)</f>
        <v>2.5398943854000002</v>
      </c>
      <c r="I1326" s="6">
        <f>SUM(H1326/E1326*100)</f>
        <v>148.46578680381427</v>
      </c>
      <c r="J1326" s="6">
        <v>0.72</v>
      </c>
      <c r="K1326" s="6">
        <v>124.64</v>
      </c>
      <c r="L1326" s="6">
        <v>26.64</v>
      </c>
    </row>
    <row r="1327" spans="1:12" x14ac:dyDescent="0.15">
      <c r="A1327" s="4">
        <v>1325</v>
      </c>
      <c r="B1327" s="5" t="s">
        <v>2661</v>
      </c>
      <c r="C1327" s="5" t="s">
        <v>2662</v>
      </c>
      <c r="D1327" s="6">
        <v>11</v>
      </c>
      <c r="E1327" s="7">
        <v>15.631834339999999</v>
      </c>
      <c r="F1327" s="7">
        <v>17.899246160499999</v>
      </c>
      <c r="G1327" s="7">
        <v>5.3024214529</v>
      </c>
      <c r="H1327" s="7">
        <f>SUM(F1327+G1327)</f>
        <v>23.201667613399998</v>
      </c>
      <c r="I1327" s="6">
        <f>SUM(H1327/E1327*100)</f>
        <v>148.42575163446875</v>
      </c>
      <c r="J1327" s="6">
        <v>0.82</v>
      </c>
      <c r="K1327" s="6">
        <v>109.34</v>
      </c>
      <c r="L1327" s="6">
        <v>21.12</v>
      </c>
    </row>
    <row r="1328" spans="1:12" x14ac:dyDescent="0.15">
      <c r="A1328" s="4">
        <v>1326</v>
      </c>
      <c r="B1328" s="5" t="s">
        <v>2663</v>
      </c>
      <c r="C1328" s="5" t="s">
        <v>2664</v>
      </c>
      <c r="D1328" s="6">
        <v>12.32</v>
      </c>
      <c r="E1328" s="7">
        <v>5.5236689305999995</v>
      </c>
      <c r="F1328" s="7">
        <v>7.8982977096000004</v>
      </c>
      <c r="G1328" s="7">
        <v>0.29267799319999999</v>
      </c>
      <c r="H1328" s="7">
        <f>SUM(F1328+G1328)</f>
        <v>8.1909757028000012</v>
      </c>
      <c r="I1328" s="6">
        <f>SUM(H1328/E1328*100)</f>
        <v>148.28867924041694</v>
      </c>
      <c r="J1328" s="6">
        <v>0.75</v>
      </c>
      <c r="K1328" s="6">
        <v>120.79</v>
      </c>
      <c r="L1328" s="6">
        <v>21.98</v>
      </c>
    </row>
    <row r="1329" spans="1:12" x14ac:dyDescent="0.15">
      <c r="A1329" s="4">
        <v>1327</v>
      </c>
      <c r="B1329" s="5" t="s">
        <v>2665</v>
      </c>
      <c r="C1329" s="5" t="s">
        <v>2666</v>
      </c>
      <c r="D1329" s="6">
        <v>2.69</v>
      </c>
      <c r="E1329" s="7">
        <v>4.0843970399999998</v>
      </c>
      <c r="F1329" s="7">
        <v>5.4286317463999998</v>
      </c>
      <c r="G1329" s="7">
        <v>0.62728411630000003</v>
      </c>
      <c r="H1329" s="7">
        <f>SUM(F1329+G1329)</f>
        <v>6.0559158627</v>
      </c>
      <c r="I1329" s="6">
        <f>SUM(H1329/E1329*100)</f>
        <v>148.26951942703397</v>
      </c>
      <c r="J1329" s="6">
        <v>0.73</v>
      </c>
      <c r="K1329" s="6">
        <v>123.41</v>
      </c>
      <c r="L1329" s="6">
        <v>-1.21</v>
      </c>
    </row>
    <row r="1330" spans="1:12" x14ac:dyDescent="0.15">
      <c r="A1330" s="4">
        <v>1328</v>
      </c>
      <c r="B1330" s="5" t="s">
        <v>2667</v>
      </c>
      <c r="C1330" s="5" t="s">
        <v>2668</v>
      </c>
      <c r="D1330" s="6">
        <v>32.64</v>
      </c>
      <c r="E1330" s="7">
        <v>3.7973014876</v>
      </c>
      <c r="F1330" s="7">
        <v>5.5317009861999997</v>
      </c>
      <c r="G1330" s="7">
        <v>9.4583411199999995E-2</v>
      </c>
      <c r="H1330" s="7">
        <f>SUM(F1330+G1330)</f>
        <v>5.6262843974000001</v>
      </c>
      <c r="I1330" s="6">
        <f>SUM(H1330/E1330*100)</f>
        <v>148.16533308646947</v>
      </c>
      <c r="J1330" s="6">
        <v>0.68</v>
      </c>
      <c r="K1330" s="6">
        <v>131.66</v>
      </c>
      <c r="L1330" s="6">
        <v>169.2</v>
      </c>
    </row>
    <row r="1331" spans="1:12" x14ac:dyDescent="0.15">
      <c r="A1331" s="4">
        <v>1329</v>
      </c>
      <c r="B1331" s="5" t="s">
        <v>2669</v>
      </c>
      <c r="C1331" s="5" t="s">
        <v>2670</v>
      </c>
      <c r="D1331" s="6">
        <v>4.75</v>
      </c>
      <c r="E1331" s="7">
        <v>11.0127450378</v>
      </c>
      <c r="F1331" s="7">
        <v>15.452710079500001</v>
      </c>
      <c r="G1331" s="7">
        <v>0.86417790010000006</v>
      </c>
      <c r="H1331" s="7">
        <f>SUM(F1331+G1331)</f>
        <v>16.316887979600001</v>
      </c>
      <c r="I1331" s="6">
        <f>SUM(H1331/E1331*100)</f>
        <v>148.16367693607845</v>
      </c>
      <c r="J1331" s="6">
        <v>0.73</v>
      </c>
      <c r="K1331" s="6">
        <v>123.1</v>
      </c>
      <c r="L1331" s="6">
        <v>17.920000000000002</v>
      </c>
    </row>
    <row r="1332" spans="1:12" x14ac:dyDescent="0.15">
      <c r="A1332" s="4">
        <v>1330</v>
      </c>
      <c r="B1332" s="5" t="s">
        <v>2671</v>
      </c>
      <c r="C1332" s="5" t="s">
        <v>2672</v>
      </c>
      <c r="D1332" s="6">
        <v>11.25</v>
      </c>
      <c r="E1332" s="7">
        <v>10.452849199800001</v>
      </c>
      <c r="F1332" s="7">
        <v>15.265085022200001</v>
      </c>
      <c r="G1332" s="7">
        <v>0.2185889372</v>
      </c>
      <c r="H1332" s="7">
        <f>SUM(F1332+G1332)</f>
        <v>15.483673959400001</v>
      </c>
      <c r="I1332" s="6">
        <f>SUM(H1332/E1332*100)</f>
        <v>148.12874139326775</v>
      </c>
      <c r="J1332" s="6">
        <v>0.73</v>
      </c>
      <c r="K1332" s="6">
        <v>122.92</v>
      </c>
      <c r="L1332" s="6">
        <v>23.47</v>
      </c>
    </row>
    <row r="1333" spans="1:12" x14ac:dyDescent="0.15">
      <c r="A1333" s="4">
        <v>1331</v>
      </c>
      <c r="B1333" s="5" t="s">
        <v>2673</v>
      </c>
      <c r="C1333" s="5" t="s">
        <v>2674</v>
      </c>
      <c r="D1333" s="6">
        <v>7.91</v>
      </c>
      <c r="E1333" s="7">
        <v>1.3747255737000001</v>
      </c>
      <c r="F1333" s="7">
        <v>1.9590245902000001</v>
      </c>
      <c r="G1333" s="7">
        <v>7.7161471400000001E-2</v>
      </c>
      <c r="H1333" s="7">
        <f>SUM(F1333+G1333)</f>
        <v>2.0361860616</v>
      </c>
      <c r="I1333" s="6">
        <f>SUM(H1333/E1333*100)</f>
        <v>148.11582039022628</v>
      </c>
      <c r="J1333" s="6">
        <v>0.71</v>
      </c>
      <c r="K1333" s="6">
        <v>127.46</v>
      </c>
      <c r="L1333" s="6">
        <v>36.25</v>
      </c>
    </row>
    <row r="1334" spans="1:12" x14ac:dyDescent="0.15">
      <c r="A1334" s="4">
        <v>1332</v>
      </c>
      <c r="B1334" s="5" t="s">
        <v>2675</v>
      </c>
      <c r="C1334" s="5" t="s">
        <v>2676</v>
      </c>
      <c r="D1334" s="6">
        <v>5.58</v>
      </c>
      <c r="E1334" s="7">
        <v>6.1768322403999996</v>
      </c>
      <c r="F1334" s="7">
        <v>0.60744698789999996</v>
      </c>
      <c r="G1334" s="7">
        <v>8.5349839523000011</v>
      </c>
      <c r="H1334" s="7">
        <f>SUM(F1334+G1334)</f>
        <v>9.1424309402000006</v>
      </c>
      <c r="I1334" s="6">
        <f>SUM(H1334/E1334*100)</f>
        <v>148.01164390386543</v>
      </c>
      <c r="J1334" s="6">
        <v>10.17</v>
      </c>
      <c r="K1334" s="6">
        <v>8.85</v>
      </c>
      <c r="L1334" s="6">
        <v>104.5</v>
      </c>
    </row>
    <row r="1335" spans="1:12" x14ac:dyDescent="0.15">
      <c r="A1335" s="4">
        <v>1333</v>
      </c>
      <c r="B1335" s="5" t="s">
        <v>2677</v>
      </c>
      <c r="C1335" s="5" t="s">
        <v>2678</v>
      </c>
      <c r="D1335" s="6">
        <v>11.23</v>
      </c>
      <c r="E1335" s="7">
        <v>4.1298285988999996</v>
      </c>
      <c r="F1335" s="7">
        <v>6.0124809666999992</v>
      </c>
      <c r="G1335" s="7">
        <v>9.7526005099999993E-2</v>
      </c>
      <c r="H1335" s="7">
        <f>SUM(F1335+G1335)</f>
        <v>6.110006971799999</v>
      </c>
      <c r="I1335" s="6">
        <f>SUM(H1335/E1335*100)</f>
        <v>147.94819749728669</v>
      </c>
      <c r="J1335" s="6">
        <v>0.65</v>
      </c>
      <c r="K1335" s="6">
        <v>138.1</v>
      </c>
      <c r="L1335" s="6">
        <v>25.32</v>
      </c>
    </row>
    <row r="1336" spans="1:12" x14ac:dyDescent="0.15">
      <c r="A1336" s="4">
        <v>1334</v>
      </c>
      <c r="B1336" s="5" t="s">
        <v>2679</v>
      </c>
      <c r="C1336" s="5" t="s">
        <v>2680</v>
      </c>
      <c r="D1336" s="6">
        <v>5.39</v>
      </c>
      <c r="E1336" s="7">
        <v>9.3397603553999993</v>
      </c>
      <c r="F1336" s="7">
        <v>7.3623152104999994</v>
      </c>
      <c r="G1336" s="7">
        <v>6.4463932296999999</v>
      </c>
      <c r="H1336" s="7">
        <f>SUM(F1336+G1336)</f>
        <v>13.8087084402</v>
      </c>
      <c r="I1336" s="6">
        <f>SUM(H1336/E1336*100)</f>
        <v>147.84863759610465</v>
      </c>
      <c r="J1336" s="6">
        <v>1.3</v>
      </c>
      <c r="K1336" s="6">
        <v>69.41</v>
      </c>
      <c r="L1336" s="6">
        <v>70.98</v>
      </c>
    </row>
    <row r="1337" spans="1:12" x14ac:dyDescent="0.15">
      <c r="A1337" s="4">
        <v>1335</v>
      </c>
      <c r="B1337" s="5" t="s">
        <v>2681</v>
      </c>
      <c r="C1337" s="5" t="s">
        <v>2682</v>
      </c>
      <c r="D1337" s="6">
        <v>4.63</v>
      </c>
      <c r="E1337" s="7">
        <v>11.1355412157</v>
      </c>
      <c r="F1337" s="7">
        <v>12.6581619875</v>
      </c>
      <c r="G1337" s="7">
        <v>3.8002232422000004</v>
      </c>
      <c r="H1337" s="7">
        <f>SUM(F1337+G1337)</f>
        <v>16.458385229699999</v>
      </c>
      <c r="I1337" s="6">
        <f>SUM(H1337/E1337*100)</f>
        <v>147.80049672390706</v>
      </c>
      <c r="J1337" s="6">
        <v>0.93</v>
      </c>
      <c r="K1337" s="6">
        <v>97.11</v>
      </c>
      <c r="L1337" s="6">
        <v>262.44</v>
      </c>
    </row>
    <row r="1338" spans="1:12" x14ac:dyDescent="0.15">
      <c r="A1338" s="4">
        <v>1336</v>
      </c>
      <c r="B1338" s="5" t="s">
        <v>2683</v>
      </c>
      <c r="C1338" s="5" t="s">
        <v>2684</v>
      </c>
      <c r="D1338" s="6">
        <v>2.0499999999999998</v>
      </c>
      <c r="E1338" s="7">
        <v>33.005150086199997</v>
      </c>
      <c r="F1338" s="7">
        <v>43.641620295900005</v>
      </c>
      <c r="G1338" s="7">
        <v>5.0929118791999999</v>
      </c>
      <c r="H1338" s="7">
        <f>SUM(F1338+G1338)</f>
        <v>48.734532175100007</v>
      </c>
      <c r="I1338" s="6">
        <f>SUM(H1338/E1338*100)</f>
        <v>147.65735664833934</v>
      </c>
      <c r="J1338" s="6">
        <v>0.75</v>
      </c>
      <c r="K1338" s="6">
        <v>120.47</v>
      </c>
      <c r="L1338" s="6">
        <v>-7.43</v>
      </c>
    </row>
    <row r="1339" spans="1:12" x14ac:dyDescent="0.15">
      <c r="A1339" s="4">
        <v>1337</v>
      </c>
      <c r="B1339" s="5" t="s">
        <v>2685</v>
      </c>
      <c r="C1339" s="5" t="s">
        <v>2686</v>
      </c>
      <c r="D1339" s="6">
        <v>32.409999999999997</v>
      </c>
      <c r="E1339" s="7">
        <v>2.9707607064999997</v>
      </c>
      <c r="F1339" s="7">
        <v>4.2273445593999996</v>
      </c>
      <c r="G1339" s="7">
        <v>0.15626260650000001</v>
      </c>
      <c r="H1339" s="7">
        <f>SUM(F1339+G1339)</f>
        <v>4.3836071659</v>
      </c>
      <c r="I1339" s="6">
        <f>SUM(H1339/E1339*100)</f>
        <v>147.55840671746816</v>
      </c>
      <c r="J1339" s="6">
        <v>0.74</v>
      </c>
      <c r="K1339" s="6">
        <v>121.41</v>
      </c>
      <c r="L1339" s="6">
        <v>26.75</v>
      </c>
    </row>
    <row r="1340" spans="1:12" x14ac:dyDescent="0.15">
      <c r="A1340" s="4">
        <v>1338</v>
      </c>
      <c r="B1340" s="5" t="s">
        <v>2687</v>
      </c>
      <c r="C1340" s="5" t="s">
        <v>2688</v>
      </c>
      <c r="D1340" s="6">
        <v>14.62</v>
      </c>
      <c r="E1340" s="7">
        <v>1.204088716</v>
      </c>
      <c r="F1340" s="7">
        <v>1.5956259027999999</v>
      </c>
      <c r="G1340" s="7">
        <v>0.17779732100000001</v>
      </c>
      <c r="H1340" s="7">
        <f>SUM(F1340+G1340)</f>
        <v>1.7734232238000001</v>
      </c>
      <c r="I1340" s="6">
        <f>SUM(H1340/E1340*100)</f>
        <v>147.28343520163011</v>
      </c>
      <c r="J1340" s="6">
        <v>0.79</v>
      </c>
      <c r="K1340" s="6">
        <v>113.95</v>
      </c>
      <c r="L1340" s="6">
        <v>356.11</v>
      </c>
    </row>
    <row r="1341" spans="1:12" x14ac:dyDescent="0.15">
      <c r="A1341" s="4">
        <v>1339</v>
      </c>
      <c r="B1341" s="5" t="s">
        <v>2689</v>
      </c>
      <c r="C1341" s="5" t="s">
        <v>2690</v>
      </c>
      <c r="D1341" s="6">
        <v>19.66</v>
      </c>
      <c r="E1341" s="7">
        <v>1.7206288927000002</v>
      </c>
      <c r="F1341" s="7">
        <v>2.4760578955000003</v>
      </c>
      <c r="G1341" s="7">
        <v>5.70963367E-2</v>
      </c>
      <c r="H1341" s="7">
        <f>SUM(F1341+G1341)</f>
        <v>2.5331542322000002</v>
      </c>
      <c r="I1341" s="6">
        <f>SUM(H1341/E1341*100)</f>
        <v>147.22257907833864</v>
      </c>
      <c r="J1341" s="6">
        <v>0.75</v>
      </c>
      <c r="K1341" s="6">
        <v>119.32</v>
      </c>
      <c r="L1341" s="6">
        <v>58.47</v>
      </c>
    </row>
    <row r="1342" spans="1:12" x14ac:dyDescent="0.15">
      <c r="A1342" s="4">
        <v>1340</v>
      </c>
      <c r="B1342" s="5" t="s">
        <v>2691</v>
      </c>
      <c r="C1342" s="5" t="s">
        <v>2692</v>
      </c>
      <c r="D1342" s="6">
        <v>4.22</v>
      </c>
      <c r="E1342" s="7">
        <v>10.3430898455</v>
      </c>
      <c r="F1342" s="7">
        <v>13.847312743599998</v>
      </c>
      <c r="G1342" s="7">
        <v>1.3786926049999999</v>
      </c>
      <c r="H1342" s="7">
        <f>SUM(F1342+G1342)</f>
        <v>15.226005348599998</v>
      </c>
      <c r="I1342" s="6">
        <f>SUM(H1342/E1342*100)</f>
        <v>147.20944684846205</v>
      </c>
      <c r="J1342" s="6">
        <v>0.76</v>
      </c>
      <c r="K1342" s="6">
        <v>118.73</v>
      </c>
      <c r="L1342" s="6">
        <v>34.18</v>
      </c>
    </row>
    <row r="1343" spans="1:12" x14ac:dyDescent="0.15">
      <c r="A1343" s="4">
        <v>1341</v>
      </c>
      <c r="B1343" s="5" t="s">
        <v>2693</v>
      </c>
      <c r="C1343" s="5" t="s">
        <v>2694</v>
      </c>
      <c r="D1343" s="6">
        <v>20.8</v>
      </c>
      <c r="E1343" s="7">
        <v>1.3468978644</v>
      </c>
      <c r="F1343" s="7">
        <v>1.5239488441999998</v>
      </c>
      <c r="G1343" s="7">
        <v>0.45816111869999998</v>
      </c>
      <c r="H1343" s="7">
        <f>SUM(F1343+G1343)</f>
        <v>1.9821099628999996</v>
      </c>
      <c r="I1343" s="6">
        <f>SUM(H1343/E1343*100)</f>
        <v>147.16111854427552</v>
      </c>
      <c r="J1343" s="6">
        <v>0.81</v>
      </c>
      <c r="K1343" s="6">
        <v>111.22</v>
      </c>
      <c r="L1343" s="6">
        <v>276.63</v>
      </c>
    </row>
    <row r="1344" spans="1:12" x14ac:dyDescent="0.15">
      <c r="A1344" s="4">
        <v>1342</v>
      </c>
      <c r="B1344" s="5" t="s">
        <v>2695</v>
      </c>
      <c r="C1344" s="5" t="s">
        <v>2696</v>
      </c>
      <c r="D1344" s="6">
        <v>29.6</v>
      </c>
      <c r="E1344" s="7">
        <v>1.5630873268000001</v>
      </c>
      <c r="F1344" s="7">
        <v>2.2510119294000002</v>
      </c>
      <c r="G1344" s="7">
        <v>4.8346335999999997E-2</v>
      </c>
      <c r="H1344" s="7">
        <f>SUM(F1344+G1344)</f>
        <v>2.2993582654</v>
      </c>
      <c r="I1344" s="6">
        <f>SUM(H1344/E1344*100)</f>
        <v>147.10363432523735</v>
      </c>
      <c r="J1344" s="6">
        <v>0.71</v>
      </c>
      <c r="K1344" s="6">
        <v>127.08</v>
      </c>
      <c r="L1344" s="6">
        <v>30.52</v>
      </c>
    </row>
    <row r="1345" spans="1:12" x14ac:dyDescent="0.15">
      <c r="A1345" s="4">
        <v>1343</v>
      </c>
      <c r="B1345" s="5" t="s">
        <v>2697</v>
      </c>
      <c r="C1345" s="5" t="s">
        <v>2698</v>
      </c>
      <c r="D1345" s="6">
        <v>10.89</v>
      </c>
      <c r="E1345" s="7">
        <v>8.3859566674000003</v>
      </c>
      <c r="F1345" s="7">
        <v>10.335014963799999</v>
      </c>
      <c r="G1345" s="7">
        <v>1.9652850494</v>
      </c>
      <c r="H1345" s="7">
        <f>SUM(F1345+G1345)</f>
        <v>12.300300013199999</v>
      </c>
      <c r="I1345" s="6">
        <f>SUM(H1345/E1345*100)</f>
        <v>146.6773619403117</v>
      </c>
      <c r="J1345" s="6">
        <v>0.76</v>
      </c>
      <c r="K1345" s="6">
        <v>118.75</v>
      </c>
      <c r="L1345" s="6">
        <v>-9.18</v>
      </c>
    </row>
    <row r="1346" spans="1:12" x14ac:dyDescent="0.15">
      <c r="A1346" s="4">
        <v>1344</v>
      </c>
      <c r="B1346" s="5" t="s">
        <v>2699</v>
      </c>
      <c r="C1346" s="5" t="s">
        <v>2700</v>
      </c>
      <c r="D1346" s="6">
        <v>4.93</v>
      </c>
      <c r="E1346" s="7">
        <v>7.2793077736000003</v>
      </c>
      <c r="F1346" s="7">
        <v>10.0811362005</v>
      </c>
      <c r="G1346" s="7">
        <v>0.59365954850000002</v>
      </c>
      <c r="H1346" s="7">
        <f>SUM(F1346+G1346)</f>
        <v>10.674795748999999</v>
      </c>
      <c r="I1346" s="6">
        <f>SUM(H1346/E1346*100)</f>
        <v>146.64575370359361</v>
      </c>
      <c r="J1346" s="6">
        <v>0.7</v>
      </c>
      <c r="K1346" s="6">
        <v>127.82</v>
      </c>
      <c r="L1346" s="6">
        <v>82.13</v>
      </c>
    </row>
    <row r="1347" spans="1:12" x14ac:dyDescent="0.15">
      <c r="A1347" s="4">
        <v>1345</v>
      </c>
      <c r="B1347" s="5" t="s">
        <v>2701</v>
      </c>
      <c r="C1347" s="5" t="s">
        <v>2702</v>
      </c>
      <c r="D1347" s="6">
        <v>5.38</v>
      </c>
      <c r="E1347" s="7">
        <v>1.1407949764</v>
      </c>
      <c r="F1347" s="7">
        <v>1.5280552681999999</v>
      </c>
      <c r="G1347" s="7">
        <v>0.14353664800000002</v>
      </c>
      <c r="H1347" s="7">
        <f>SUM(F1347+G1347)</f>
        <v>1.6715919161999999</v>
      </c>
      <c r="I1347" s="6">
        <f>SUM(H1347/E1347*100)</f>
        <v>146.52868839544092</v>
      </c>
      <c r="J1347" s="6">
        <v>1.25</v>
      </c>
      <c r="K1347" s="6">
        <v>71.89</v>
      </c>
      <c r="L1347" s="6">
        <v>549.65</v>
      </c>
    </row>
    <row r="1348" spans="1:12" x14ac:dyDescent="0.15">
      <c r="A1348" s="4">
        <v>1346</v>
      </c>
      <c r="B1348" s="5" t="s">
        <v>2703</v>
      </c>
      <c r="C1348" s="5" t="s">
        <v>2704</v>
      </c>
      <c r="D1348" s="6">
        <v>6.81</v>
      </c>
      <c r="E1348" s="7">
        <v>1.4988102033000001</v>
      </c>
      <c r="F1348" s="7">
        <v>1.5510332202000001</v>
      </c>
      <c r="G1348" s="7">
        <v>0.64464120280000003</v>
      </c>
      <c r="H1348" s="7">
        <f>SUM(F1348+G1348)</f>
        <v>2.1956744230000003</v>
      </c>
      <c r="I1348" s="6">
        <f>SUM(H1348/E1348*100)</f>
        <v>146.49449397700133</v>
      </c>
      <c r="J1348" s="6">
        <v>0.95</v>
      </c>
      <c r="K1348" s="6">
        <v>95.21</v>
      </c>
      <c r="L1348" s="6">
        <v>59.06</v>
      </c>
    </row>
    <row r="1349" spans="1:12" x14ac:dyDescent="0.15">
      <c r="A1349" s="4">
        <v>1347</v>
      </c>
      <c r="B1349" s="5" t="s">
        <v>2705</v>
      </c>
      <c r="C1349" s="5" t="s">
        <v>2706</v>
      </c>
      <c r="D1349" s="6">
        <v>4.7</v>
      </c>
      <c r="E1349" s="7">
        <v>26.048584072899999</v>
      </c>
      <c r="F1349" s="7">
        <v>32.180505923000005</v>
      </c>
      <c r="G1349" s="7">
        <v>5.9663482183000003</v>
      </c>
      <c r="H1349" s="7">
        <f>SUM(F1349+G1349)</f>
        <v>38.146854141300004</v>
      </c>
      <c r="I1349" s="6">
        <f>SUM(H1349/E1349*100)</f>
        <v>146.44501994634942</v>
      </c>
      <c r="J1349" s="6">
        <v>0.76</v>
      </c>
      <c r="K1349" s="6">
        <v>117.66</v>
      </c>
      <c r="L1349" s="6">
        <v>12.66</v>
      </c>
    </row>
    <row r="1350" spans="1:12" x14ac:dyDescent="0.15">
      <c r="A1350" s="4">
        <v>1348</v>
      </c>
      <c r="B1350" s="5" t="s">
        <v>2707</v>
      </c>
      <c r="C1350" s="5" t="s">
        <v>2708</v>
      </c>
      <c r="D1350" s="6">
        <v>20.5</v>
      </c>
      <c r="E1350" s="7">
        <v>0.56789481460000002</v>
      </c>
      <c r="F1350" s="7">
        <v>0.77267771069999991</v>
      </c>
      <c r="G1350" s="7">
        <v>5.8488575799999998E-2</v>
      </c>
      <c r="H1350" s="7">
        <f>SUM(F1350+G1350)</f>
        <v>0.83116628649999991</v>
      </c>
      <c r="I1350" s="6">
        <f>SUM(H1350/E1350*100)</f>
        <v>146.35919630388537</v>
      </c>
      <c r="J1350" s="6">
        <v>0.69</v>
      </c>
      <c r="K1350" s="6">
        <v>131.18</v>
      </c>
      <c r="L1350" s="6">
        <v>44.54</v>
      </c>
    </row>
    <row r="1351" spans="1:12" x14ac:dyDescent="0.15">
      <c r="A1351" s="4">
        <v>1349</v>
      </c>
      <c r="B1351" s="5" t="s">
        <v>2709</v>
      </c>
      <c r="C1351" s="5" t="s">
        <v>2710</v>
      </c>
      <c r="D1351" s="6">
        <v>19.03</v>
      </c>
      <c r="E1351" s="7">
        <v>0.82122300840000007</v>
      </c>
      <c r="F1351" s="7">
        <v>1.1995113045000001</v>
      </c>
      <c r="G1351" s="7">
        <v>2.0698579999999999E-3</v>
      </c>
      <c r="H1351" s="7">
        <f>SUM(F1351+G1351)</f>
        <v>1.2015811625000001</v>
      </c>
      <c r="I1351" s="6">
        <f>SUM(H1351/E1351*100)</f>
        <v>146.31606155812136</v>
      </c>
      <c r="J1351" s="6">
        <v>0.7</v>
      </c>
      <c r="K1351" s="6">
        <v>129.01</v>
      </c>
      <c r="L1351" s="6">
        <v>241.22</v>
      </c>
    </row>
    <row r="1352" spans="1:12" x14ac:dyDescent="0.15">
      <c r="A1352" s="4">
        <v>1350</v>
      </c>
      <c r="B1352" s="5" t="s">
        <v>2711</v>
      </c>
      <c r="C1352" s="5" t="s">
        <v>2712</v>
      </c>
      <c r="D1352" s="6">
        <v>9.69</v>
      </c>
      <c r="E1352" s="7">
        <v>5.0250299893000001</v>
      </c>
      <c r="F1352" s="7">
        <v>7.2752159154999996</v>
      </c>
      <c r="G1352" s="7">
        <v>6.7651985099999992E-2</v>
      </c>
      <c r="H1352" s="7">
        <f>SUM(F1352+G1352)</f>
        <v>7.3428679005999999</v>
      </c>
      <c r="I1352" s="6">
        <f>SUM(H1352/E1352*100)</f>
        <v>146.12585230805519</v>
      </c>
      <c r="J1352" s="6">
        <v>0.71</v>
      </c>
      <c r="K1352" s="6">
        <v>126.6</v>
      </c>
      <c r="L1352" s="6">
        <v>53.9</v>
      </c>
    </row>
    <row r="1353" spans="1:12" x14ac:dyDescent="0.15">
      <c r="A1353" s="4">
        <v>1351</v>
      </c>
      <c r="B1353" s="5" t="s">
        <v>2713</v>
      </c>
      <c r="C1353" s="5" t="s">
        <v>2714</v>
      </c>
      <c r="D1353" s="6">
        <v>24.01</v>
      </c>
      <c r="E1353" s="7">
        <v>2.3260504336000003</v>
      </c>
      <c r="F1353" s="7">
        <v>2.8953546919999997</v>
      </c>
      <c r="G1353" s="7">
        <v>0.49721344020000002</v>
      </c>
      <c r="H1353" s="7">
        <f>SUM(F1353+G1353)</f>
        <v>3.3925681321999996</v>
      </c>
      <c r="I1353" s="6">
        <f>SUM(H1353/E1353*100)</f>
        <v>145.8510135117476</v>
      </c>
      <c r="J1353" s="6">
        <v>0.73</v>
      </c>
      <c r="K1353" s="6">
        <v>123.51</v>
      </c>
      <c r="L1353" s="6">
        <v>36.86</v>
      </c>
    </row>
    <row r="1354" spans="1:12" x14ac:dyDescent="0.15">
      <c r="A1354" s="4">
        <v>1352</v>
      </c>
      <c r="B1354" s="5" t="s">
        <v>2715</v>
      </c>
      <c r="C1354" s="5" t="s">
        <v>2716</v>
      </c>
      <c r="D1354" s="5" t="s">
        <v>26</v>
      </c>
      <c r="E1354" s="7">
        <v>0.26354660870000002</v>
      </c>
      <c r="F1354" s="7">
        <v>0.1248004343</v>
      </c>
      <c r="G1354" s="7">
        <v>0.25942625809999997</v>
      </c>
      <c r="H1354" s="7">
        <f>SUM(F1354+G1354)</f>
        <v>0.38422669239999996</v>
      </c>
      <c r="I1354" s="6">
        <f>SUM(H1354/E1354*100)</f>
        <v>145.7907936267062</v>
      </c>
      <c r="J1354" s="6">
        <v>2.98</v>
      </c>
      <c r="K1354" s="6">
        <v>30.25</v>
      </c>
      <c r="L1354" s="6">
        <v>-1.55</v>
      </c>
    </row>
    <row r="1355" spans="1:12" x14ac:dyDescent="0.15">
      <c r="A1355" s="4">
        <v>1353</v>
      </c>
      <c r="B1355" s="5" t="s">
        <v>2717</v>
      </c>
      <c r="C1355" s="5" t="s">
        <v>2718</v>
      </c>
      <c r="D1355" s="6">
        <v>13.9</v>
      </c>
      <c r="E1355" s="7">
        <v>1.3983589337</v>
      </c>
      <c r="F1355" s="7">
        <v>1.9032169184999999</v>
      </c>
      <c r="G1355" s="7">
        <v>0.13537248730000001</v>
      </c>
      <c r="H1355" s="7">
        <f>SUM(F1355+G1355)</f>
        <v>2.0385894057999998</v>
      </c>
      <c r="I1355" s="6">
        <f>SUM(H1355/E1355*100)</f>
        <v>145.78441605160532</v>
      </c>
      <c r="J1355" s="6">
        <v>0.95</v>
      </c>
      <c r="K1355" s="6">
        <v>94.91</v>
      </c>
      <c r="L1355" s="6">
        <v>38.39</v>
      </c>
    </row>
    <row r="1356" spans="1:12" x14ac:dyDescent="0.15">
      <c r="A1356" s="4">
        <v>1354</v>
      </c>
      <c r="B1356" s="5" t="s">
        <v>2719</v>
      </c>
      <c r="C1356" s="5" t="s">
        <v>2720</v>
      </c>
      <c r="D1356" s="6">
        <v>26.09</v>
      </c>
      <c r="E1356" s="7">
        <v>3.0666488469000002</v>
      </c>
      <c r="F1356" s="7">
        <v>4.3251415058999996</v>
      </c>
      <c r="G1356" s="7">
        <v>0.13609378429999999</v>
      </c>
      <c r="H1356" s="7">
        <f>SUM(F1356+G1356)</f>
        <v>4.4612352901999994</v>
      </c>
      <c r="I1356" s="6">
        <f>SUM(H1356/E1356*100)</f>
        <v>145.4759091413336</v>
      </c>
      <c r="J1356" s="6">
        <v>0.66</v>
      </c>
      <c r="K1356" s="6">
        <v>137.15</v>
      </c>
      <c r="L1356" s="6">
        <v>34.42</v>
      </c>
    </row>
    <row r="1357" spans="1:12" x14ac:dyDescent="0.15">
      <c r="A1357" s="4">
        <v>1355</v>
      </c>
      <c r="B1357" s="5" t="s">
        <v>2721</v>
      </c>
      <c r="C1357" s="5" t="s">
        <v>2722</v>
      </c>
      <c r="D1357" s="6">
        <v>15.34</v>
      </c>
      <c r="E1357" s="7">
        <v>1.7496759374000002</v>
      </c>
      <c r="F1357" s="7">
        <v>1.2942791204000001</v>
      </c>
      <c r="G1357" s="7">
        <v>1.2509820109000001</v>
      </c>
      <c r="H1357" s="7">
        <f>SUM(F1357+G1357)</f>
        <v>2.5452611313000002</v>
      </c>
      <c r="I1357" s="6">
        <f>SUM(H1357/E1357*100)</f>
        <v>145.4704312320961</v>
      </c>
      <c r="J1357" s="6">
        <v>1.18</v>
      </c>
      <c r="K1357" s="6">
        <v>76.14</v>
      </c>
      <c r="L1357" s="6">
        <v>76.17</v>
      </c>
    </row>
    <row r="1358" spans="1:12" x14ac:dyDescent="0.15">
      <c r="A1358" s="4">
        <v>1356</v>
      </c>
      <c r="B1358" s="5" t="s">
        <v>2723</v>
      </c>
      <c r="C1358" s="5" t="s">
        <v>2724</v>
      </c>
      <c r="D1358" s="6">
        <v>15.23</v>
      </c>
      <c r="E1358" s="7">
        <v>2.1630575686000002</v>
      </c>
      <c r="F1358" s="7">
        <v>3.0971166013999998</v>
      </c>
      <c r="G1358" s="7">
        <v>4.5538781600000001E-2</v>
      </c>
      <c r="H1358" s="7">
        <f>SUM(F1358+G1358)</f>
        <v>3.1426553829999997</v>
      </c>
      <c r="I1358" s="6">
        <f>SUM(H1358/E1358*100)</f>
        <v>145.28764414874203</v>
      </c>
      <c r="J1358" s="6">
        <v>0.73</v>
      </c>
      <c r="K1358" s="6">
        <v>123.3</v>
      </c>
      <c r="L1358" s="6">
        <v>79.48</v>
      </c>
    </row>
    <row r="1359" spans="1:12" x14ac:dyDescent="0.15">
      <c r="A1359" s="4">
        <v>1357</v>
      </c>
      <c r="B1359" s="5" t="s">
        <v>2725</v>
      </c>
      <c r="C1359" s="5" t="s">
        <v>2726</v>
      </c>
      <c r="D1359" s="6">
        <v>9.43</v>
      </c>
      <c r="E1359" s="7">
        <v>0.85984752269999998</v>
      </c>
      <c r="F1359" s="7">
        <v>1.2153694057</v>
      </c>
      <c r="G1359" s="7">
        <v>3.3622290499999999E-2</v>
      </c>
      <c r="H1359" s="7">
        <f>SUM(F1359+G1359)</f>
        <v>1.2489916962000001</v>
      </c>
      <c r="I1359" s="6">
        <f>SUM(H1359/E1359*100)</f>
        <v>145.25734659071315</v>
      </c>
      <c r="J1359" s="6">
        <v>0.72</v>
      </c>
      <c r="K1359" s="6">
        <v>124.19</v>
      </c>
      <c r="L1359" s="6">
        <v>43.54</v>
      </c>
    </row>
    <row r="1360" spans="1:12" x14ac:dyDescent="0.15">
      <c r="A1360" s="4">
        <v>1358</v>
      </c>
      <c r="B1360" s="5" t="s">
        <v>2727</v>
      </c>
      <c r="C1360" s="5" t="s">
        <v>2728</v>
      </c>
      <c r="D1360" s="6">
        <v>7.95</v>
      </c>
      <c r="E1360" s="7">
        <v>4.0582102809</v>
      </c>
      <c r="F1360" s="7">
        <v>4.8996934797999998</v>
      </c>
      <c r="G1360" s="7">
        <v>0.98368613569999996</v>
      </c>
      <c r="H1360" s="7">
        <f>SUM(F1360+G1360)</f>
        <v>5.8833796155</v>
      </c>
      <c r="I1360" s="6">
        <f>SUM(H1360/E1360*100)</f>
        <v>144.97473537017473</v>
      </c>
      <c r="J1360" s="6">
        <v>0.91</v>
      </c>
      <c r="K1360" s="6">
        <v>99.02</v>
      </c>
      <c r="L1360" s="6">
        <v>95.86</v>
      </c>
    </row>
    <row r="1361" spans="1:12" x14ac:dyDescent="0.15">
      <c r="A1361" s="4">
        <v>1359</v>
      </c>
      <c r="B1361" s="5" t="s">
        <v>2729</v>
      </c>
      <c r="C1361" s="5" t="s">
        <v>2730</v>
      </c>
      <c r="D1361" s="6">
        <v>4.08</v>
      </c>
      <c r="E1361" s="7">
        <v>8.9742045910999995</v>
      </c>
      <c r="F1361" s="7">
        <v>4.7905611004999997</v>
      </c>
      <c r="G1361" s="7">
        <v>8.1942574034</v>
      </c>
      <c r="H1361" s="7">
        <f>SUM(F1361+G1361)</f>
        <v>12.9848185039</v>
      </c>
      <c r="I1361" s="6">
        <f>SUM(H1361/E1361*100)</f>
        <v>144.69046668244505</v>
      </c>
      <c r="J1361" s="6">
        <v>2.06</v>
      </c>
      <c r="K1361" s="6">
        <v>43.79</v>
      </c>
      <c r="L1361" s="6">
        <v>6.7</v>
      </c>
    </row>
    <row r="1362" spans="1:12" x14ac:dyDescent="0.15">
      <c r="A1362" s="4">
        <v>1360</v>
      </c>
      <c r="B1362" s="5" t="s">
        <v>2731</v>
      </c>
      <c r="C1362" s="5" t="s">
        <v>2732</v>
      </c>
      <c r="D1362" s="6">
        <v>6.25</v>
      </c>
      <c r="E1362" s="7">
        <v>4.7648713731000001</v>
      </c>
      <c r="F1362" s="7">
        <v>5.4496500942999999</v>
      </c>
      <c r="G1362" s="7">
        <v>1.4421408302000001</v>
      </c>
      <c r="H1362" s="7">
        <f>SUM(F1362+G1362)</f>
        <v>6.8917909245000004</v>
      </c>
      <c r="I1362" s="6">
        <f>SUM(H1362/E1362*100)</f>
        <v>144.63750193567634</v>
      </c>
      <c r="J1362" s="6">
        <v>1.1000000000000001</v>
      </c>
      <c r="K1362" s="6">
        <v>82.09</v>
      </c>
      <c r="L1362" s="6">
        <v>44.56</v>
      </c>
    </row>
    <row r="1363" spans="1:12" x14ac:dyDescent="0.15">
      <c r="A1363" s="4">
        <v>1361</v>
      </c>
      <c r="B1363" s="5" t="s">
        <v>2733</v>
      </c>
      <c r="C1363" s="5" t="s">
        <v>2734</v>
      </c>
      <c r="D1363" s="6">
        <v>6.4</v>
      </c>
      <c r="E1363" s="7">
        <v>13.457914844000001</v>
      </c>
      <c r="F1363" s="7">
        <v>18.374077554199999</v>
      </c>
      <c r="G1363" s="7">
        <v>1.0711023610999999</v>
      </c>
      <c r="H1363" s="7">
        <f>SUM(F1363+G1363)</f>
        <v>19.445179915299999</v>
      </c>
      <c r="I1363" s="6">
        <f>SUM(H1363/E1363*100)</f>
        <v>144.4888018738603</v>
      </c>
      <c r="J1363" s="6">
        <v>0.8</v>
      </c>
      <c r="K1363" s="6">
        <v>112.18</v>
      </c>
      <c r="L1363" s="6">
        <v>14</v>
      </c>
    </row>
    <row r="1364" spans="1:12" x14ac:dyDescent="0.15">
      <c r="A1364" s="4">
        <v>1362</v>
      </c>
      <c r="B1364" s="5" t="s">
        <v>2735</v>
      </c>
      <c r="C1364" s="5" t="s">
        <v>2736</v>
      </c>
      <c r="D1364" s="6">
        <v>10.93</v>
      </c>
      <c r="E1364" s="7">
        <v>3.5507288910000003</v>
      </c>
      <c r="F1364" s="7">
        <v>4.7939487002999996</v>
      </c>
      <c r="G1364" s="7">
        <v>0.33414173129999997</v>
      </c>
      <c r="H1364" s="7">
        <f>SUM(F1364+G1364)</f>
        <v>5.1280904315999996</v>
      </c>
      <c r="I1364" s="6">
        <f>SUM(H1364/E1364*100)</f>
        <v>144.42359833774194</v>
      </c>
      <c r="J1364" s="6">
        <v>0.84</v>
      </c>
      <c r="K1364" s="6">
        <v>107.31</v>
      </c>
      <c r="L1364" s="6">
        <v>51.32</v>
      </c>
    </row>
    <row r="1365" spans="1:12" x14ac:dyDescent="0.15">
      <c r="A1365" s="4">
        <v>1363</v>
      </c>
      <c r="B1365" s="5" t="s">
        <v>2737</v>
      </c>
      <c r="C1365" s="5" t="s">
        <v>2738</v>
      </c>
      <c r="D1365" s="6">
        <v>13.6</v>
      </c>
      <c r="E1365" s="7">
        <v>4.5689721501999996</v>
      </c>
      <c r="F1365" s="7">
        <v>6.3012468083000002</v>
      </c>
      <c r="G1365" s="7">
        <v>0.28680168149999996</v>
      </c>
      <c r="H1365" s="7">
        <f>SUM(F1365+G1365)</f>
        <v>6.5880484898000002</v>
      </c>
      <c r="I1365" s="6">
        <f>SUM(H1365/E1365*100)</f>
        <v>144.19104063726058</v>
      </c>
      <c r="J1365" s="6">
        <v>0.8</v>
      </c>
      <c r="K1365" s="6">
        <v>112.99</v>
      </c>
      <c r="L1365" s="6">
        <v>15.12</v>
      </c>
    </row>
    <row r="1366" spans="1:12" x14ac:dyDescent="0.15">
      <c r="A1366" s="4">
        <v>1364</v>
      </c>
      <c r="B1366" s="5" t="s">
        <v>2739</v>
      </c>
      <c r="C1366" s="5" t="s">
        <v>2740</v>
      </c>
      <c r="D1366" s="6">
        <v>16.28</v>
      </c>
      <c r="E1366" s="7">
        <v>3.2866571889</v>
      </c>
      <c r="F1366" s="7">
        <v>4.6237965968000001</v>
      </c>
      <c r="G1366" s="7">
        <v>0.1122842501</v>
      </c>
      <c r="H1366" s="7">
        <f>SUM(F1366+G1366)</f>
        <v>4.7360808469000002</v>
      </c>
      <c r="I1366" s="6">
        <f>SUM(H1366/E1366*100)</f>
        <v>144.10023847011263</v>
      </c>
      <c r="J1366" s="6">
        <v>0.69</v>
      </c>
      <c r="K1366" s="6">
        <v>129.68</v>
      </c>
      <c r="L1366" s="6">
        <v>70.36</v>
      </c>
    </row>
    <row r="1367" spans="1:12" x14ac:dyDescent="0.15">
      <c r="A1367" s="4">
        <v>1365</v>
      </c>
      <c r="B1367" s="5" t="s">
        <v>2741</v>
      </c>
      <c r="C1367" s="5" t="s">
        <v>2742</v>
      </c>
      <c r="D1367" s="6">
        <v>6.76</v>
      </c>
      <c r="E1367" s="7">
        <v>9.6843592022999996</v>
      </c>
      <c r="F1367" s="7">
        <v>12.593145808099999</v>
      </c>
      <c r="G1367" s="7">
        <v>1.3367254151999999</v>
      </c>
      <c r="H1367" s="7">
        <f>SUM(F1367+G1367)</f>
        <v>13.929871223299999</v>
      </c>
      <c r="I1367" s="6">
        <f>SUM(H1367/E1367*100)</f>
        <v>143.83885327169304</v>
      </c>
      <c r="J1367" s="6">
        <v>0.86</v>
      </c>
      <c r="K1367" s="6">
        <v>104.17</v>
      </c>
      <c r="L1367" s="6">
        <v>26.94</v>
      </c>
    </row>
    <row r="1368" spans="1:12" x14ac:dyDescent="0.15">
      <c r="A1368" s="4">
        <v>1366</v>
      </c>
      <c r="B1368" s="5" t="s">
        <v>2743</v>
      </c>
      <c r="C1368" s="5" t="s">
        <v>2744</v>
      </c>
      <c r="D1368" s="6">
        <v>18.45</v>
      </c>
      <c r="E1368" s="7">
        <v>6.7378742279999999</v>
      </c>
      <c r="F1368" s="7">
        <v>9.5984275570000008</v>
      </c>
      <c r="G1368" s="7">
        <v>8.4935529900000001E-2</v>
      </c>
      <c r="H1368" s="7">
        <f>SUM(F1368+G1368)</f>
        <v>9.6833630869</v>
      </c>
      <c r="I1368" s="6">
        <f>SUM(H1368/E1368*100)</f>
        <v>143.71540279959052</v>
      </c>
      <c r="J1368" s="6">
        <v>0.74</v>
      </c>
      <c r="K1368" s="6">
        <v>121.9</v>
      </c>
      <c r="L1368" s="6">
        <v>31.03</v>
      </c>
    </row>
    <row r="1369" spans="1:12" x14ac:dyDescent="0.15">
      <c r="A1369" s="4">
        <v>1367</v>
      </c>
      <c r="B1369" s="5" t="s">
        <v>2745</v>
      </c>
      <c r="C1369" s="5" t="s">
        <v>2746</v>
      </c>
      <c r="D1369" s="6">
        <v>3.92</v>
      </c>
      <c r="E1369" s="7">
        <v>2.5244471202000001</v>
      </c>
      <c r="F1369" s="7">
        <v>3.1862888137000001</v>
      </c>
      <c r="G1369" s="7">
        <v>0.44155042329999999</v>
      </c>
      <c r="H1369" s="7">
        <f>SUM(F1369+G1369)</f>
        <v>3.6278392369999999</v>
      </c>
      <c r="I1369" s="6">
        <f>SUM(H1369/E1369*100)</f>
        <v>143.70826815784451</v>
      </c>
      <c r="J1369" s="6">
        <v>0.83</v>
      </c>
      <c r="K1369" s="6">
        <v>108.45</v>
      </c>
      <c r="L1369" s="6">
        <v>-3.04</v>
      </c>
    </row>
    <row r="1370" spans="1:12" x14ac:dyDescent="0.15">
      <c r="A1370" s="4">
        <v>1368</v>
      </c>
      <c r="B1370" s="5" t="s">
        <v>2747</v>
      </c>
      <c r="C1370" s="5" t="s">
        <v>2748</v>
      </c>
      <c r="D1370" s="6">
        <v>3.66</v>
      </c>
      <c r="E1370" s="7">
        <v>47.767919740000004</v>
      </c>
      <c r="F1370" s="7">
        <v>58.332809519999998</v>
      </c>
      <c r="G1370" s="7">
        <v>10.25238543</v>
      </c>
      <c r="H1370" s="7">
        <f>SUM(F1370+G1370)</f>
        <v>68.585194950000002</v>
      </c>
      <c r="I1370" s="6">
        <f>SUM(H1370/E1370*100)</f>
        <v>143.58003305002202</v>
      </c>
      <c r="J1370" s="6">
        <v>0.88</v>
      </c>
      <c r="K1370" s="6">
        <v>102.37</v>
      </c>
      <c r="L1370" s="6">
        <v>42.06</v>
      </c>
    </row>
    <row r="1371" spans="1:12" x14ac:dyDescent="0.15">
      <c r="A1371" s="4">
        <v>1369</v>
      </c>
      <c r="B1371" s="5" t="s">
        <v>2749</v>
      </c>
      <c r="C1371" s="5" t="s">
        <v>2750</v>
      </c>
      <c r="D1371" s="6">
        <v>9.5</v>
      </c>
      <c r="E1371" s="7">
        <v>2.7088165558999999</v>
      </c>
      <c r="F1371" s="7">
        <v>3.4833635966000003</v>
      </c>
      <c r="G1371" s="7">
        <v>0.40508220350000002</v>
      </c>
      <c r="H1371" s="7">
        <f>SUM(F1371+G1371)</f>
        <v>3.8884458001000004</v>
      </c>
      <c r="I1371" s="6">
        <f>SUM(H1371/E1371*100)</f>
        <v>143.54777150304557</v>
      </c>
      <c r="J1371" s="6">
        <v>0.75</v>
      </c>
      <c r="K1371" s="6">
        <v>120.16</v>
      </c>
      <c r="L1371" s="6">
        <v>30.57</v>
      </c>
    </row>
    <row r="1372" spans="1:12" x14ac:dyDescent="0.15">
      <c r="A1372" s="4">
        <v>1370</v>
      </c>
      <c r="B1372" s="5" t="s">
        <v>2751</v>
      </c>
      <c r="C1372" s="5" t="s">
        <v>2752</v>
      </c>
      <c r="D1372" s="6">
        <v>15.85</v>
      </c>
      <c r="E1372" s="7">
        <v>67.989368673000001</v>
      </c>
      <c r="F1372" s="7">
        <v>93.326949941399988</v>
      </c>
      <c r="G1372" s="7">
        <v>4.2535955625000001</v>
      </c>
      <c r="H1372" s="7">
        <f>SUM(F1372+G1372)</f>
        <v>97.580545503899984</v>
      </c>
      <c r="I1372" s="6">
        <f>SUM(H1372/E1372*100)</f>
        <v>143.52324107202844</v>
      </c>
      <c r="J1372" s="6">
        <v>0.78</v>
      </c>
      <c r="K1372" s="6">
        <v>115.95</v>
      </c>
      <c r="L1372" s="6">
        <v>12.04</v>
      </c>
    </row>
    <row r="1373" spans="1:12" x14ac:dyDescent="0.15">
      <c r="A1373" s="4">
        <v>1371</v>
      </c>
      <c r="B1373" s="5" t="s">
        <v>2753</v>
      </c>
      <c r="C1373" s="5" t="s">
        <v>2754</v>
      </c>
      <c r="D1373" s="6">
        <v>5.5</v>
      </c>
      <c r="E1373" s="7">
        <v>1.3726547169000001</v>
      </c>
      <c r="F1373" s="7">
        <v>1.8991318034</v>
      </c>
      <c r="G1373" s="7">
        <v>7.08574758E-2</v>
      </c>
      <c r="H1373" s="7">
        <f>SUM(F1373+G1373)</f>
        <v>1.9699892792</v>
      </c>
      <c r="I1373" s="6">
        <f>SUM(H1373/E1373*100)</f>
        <v>143.51673840082805</v>
      </c>
      <c r="J1373" s="6">
        <v>0.94</v>
      </c>
      <c r="K1373" s="6">
        <v>95.77</v>
      </c>
      <c r="L1373" s="6">
        <v>72.31</v>
      </c>
    </row>
    <row r="1374" spans="1:12" x14ac:dyDescent="0.15">
      <c r="A1374" s="4">
        <v>1372</v>
      </c>
      <c r="B1374" s="5" t="s">
        <v>2755</v>
      </c>
      <c r="C1374" s="5" t="s">
        <v>2756</v>
      </c>
      <c r="D1374" s="6">
        <v>27.49</v>
      </c>
      <c r="E1374" s="7">
        <v>2.7574581612999998</v>
      </c>
      <c r="F1374" s="7">
        <v>3.9204613737000003</v>
      </c>
      <c r="G1374" s="7">
        <v>3.4906406000000001E-2</v>
      </c>
      <c r="H1374" s="7">
        <f>SUM(F1374+G1374)</f>
        <v>3.9553677797000004</v>
      </c>
      <c r="I1374" s="6">
        <f>SUM(H1374/E1374*100)</f>
        <v>143.44253106764268</v>
      </c>
      <c r="J1374" s="6">
        <v>0.7</v>
      </c>
      <c r="K1374" s="6">
        <v>127.95</v>
      </c>
      <c r="L1374" s="6">
        <v>57.83</v>
      </c>
    </row>
    <row r="1375" spans="1:12" x14ac:dyDescent="0.15">
      <c r="A1375" s="4">
        <v>1373</v>
      </c>
      <c r="B1375" s="5" t="s">
        <v>2757</v>
      </c>
      <c r="C1375" s="5" t="s">
        <v>2758</v>
      </c>
      <c r="D1375" s="6">
        <v>6.96</v>
      </c>
      <c r="E1375" s="7">
        <v>9.1593241815000006</v>
      </c>
      <c r="F1375" s="7">
        <v>11.558883295099999</v>
      </c>
      <c r="G1375" s="7">
        <v>1.5786411966999998</v>
      </c>
      <c r="H1375" s="7">
        <f>SUM(F1375+G1375)</f>
        <v>13.137524491799999</v>
      </c>
      <c r="I1375" s="6">
        <f>SUM(H1375/E1375*100)</f>
        <v>143.43333887379123</v>
      </c>
      <c r="J1375" s="6">
        <v>1.27</v>
      </c>
      <c r="K1375" s="6">
        <v>70.62</v>
      </c>
      <c r="L1375" s="6">
        <v>-38.68</v>
      </c>
    </row>
    <row r="1376" spans="1:12" x14ac:dyDescent="0.15">
      <c r="A1376" s="4">
        <v>1374</v>
      </c>
      <c r="B1376" s="5" t="s">
        <v>2759</v>
      </c>
      <c r="C1376" s="5" t="s">
        <v>2760</v>
      </c>
      <c r="D1376" s="6">
        <v>4.6399999999999997</v>
      </c>
      <c r="E1376" s="7">
        <v>3.5663681343000002</v>
      </c>
      <c r="F1376" s="7">
        <v>3.6252926143000002</v>
      </c>
      <c r="G1376" s="7">
        <v>1.4891070936000002</v>
      </c>
      <c r="H1376" s="7">
        <f>SUM(F1376+G1376)</f>
        <v>5.1143997079000005</v>
      </c>
      <c r="I1376" s="6">
        <f>SUM(H1376/E1376*100)</f>
        <v>143.40638754343976</v>
      </c>
      <c r="J1376" s="6">
        <v>0.97</v>
      </c>
      <c r="K1376" s="6">
        <v>92.65</v>
      </c>
      <c r="L1376" s="6">
        <v>43.52</v>
      </c>
    </row>
    <row r="1377" spans="1:12" x14ac:dyDescent="0.15">
      <c r="A1377" s="4">
        <v>1375</v>
      </c>
      <c r="B1377" s="5" t="s">
        <v>2761</v>
      </c>
      <c r="C1377" s="5" t="s">
        <v>2762</v>
      </c>
      <c r="D1377" s="6">
        <v>5.78</v>
      </c>
      <c r="E1377" s="7">
        <v>18.199611194900001</v>
      </c>
      <c r="F1377" s="7">
        <v>25.054631433499999</v>
      </c>
      <c r="G1377" s="7">
        <v>1.0099988599</v>
      </c>
      <c r="H1377" s="7">
        <f>SUM(F1377+G1377)</f>
        <v>26.0646302934</v>
      </c>
      <c r="I1377" s="6">
        <f>SUM(H1377/E1377*100)</f>
        <v>143.21531385628708</v>
      </c>
      <c r="J1377" s="6">
        <v>0.69</v>
      </c>
      <c r="K1377" s="6">
        <v>131.16</v>
      </c>
      <c r="L1377" s="6">
        <v>29.24</v>
      </c>
    </row>
    <row r="1378" spans="1:12" x14ac:dyDescent="0.15">
      <c r="A1378" s="4">
        <v>1376</v>
      </c>
      <c r="B1378" s="5" t="s">
        <v>2763</v>
      </c>
      <c r="C1378" s="5" t="s">
        <v>2764</v>
      </c>
      <c r="D1378" s="6">
        <v>10.27</v>
      </c>
      <c r="E1378" s="7">
        <v>1.1084972637000001</v>
      </c>
      <c r="F1378" s="7">
        <v>1.4695585157</v>
      </c>
      <c r="G1378" s="7">
        <v>0.1173060523</v>
      </c>
      <c r="H1378" s="7">
        <f>SUM(F1378+G1378)</f>
        <v>1.586864568</v>
      </c>
      <c r="I1378" s="6">
        <f>SUM(H1378/E1378*100)</f>
        <v>143.1545769182398</v>
      </c>
      <c r="J1378" s="6">
        <v>0.69</v>
      </c>
      <c r="K1378" s="6">
        <v>130.44999999999999</v>
      </c>
      <c r="L1378" s="6">
        <v>35.840000000000003</v>
      </c>
    </row>
    <row r="1379" spans="1:12" x14ac:dyDescent="0.15">
      <c r="A1379" s="4">
        <v>1377</v>
      </c>
      <c r="B1379" s="5" t="s">
        <v>2765</v>
      </c>
      <c r="C1379" s="5" t="s">
        <v>2766</v>
      </c>
      <c r="D1379" s="6">
        <v>13.73</v>
      </c>
      <c r="E1379" s="7">
        <v>82.447906552299997</v>
      </c>
      <c r="F1379" s="7">
        <v>110.0653840224</v>
      </c>
      <c r="G1379" s="7">
        <v>7.8803342462000003</v>
      </c>
      <c r="H1379" s="7">
        <f>SUM(F1379+G1379)</f>
        <v>117.94571826859999</v>
      </c>
      <c r="I1379" s="6">
        <f>SUM(H1379/E1379*100)</f>
        <v>143.05483692758446</v>
      </c>
      <c r="J1379" s="6">
        <v>0.81</v>
      </c>
      <c r="K1379" s="6">
        <v>111.73</v>
      </c>
      <c r="L1379" s="6">
        <v>9.68</v>
      </c>
    </row>
    <row r="1380" spans="1:12" x14ac:dyDescent="0.15">
      <c r="A1380" s="4">
        <v>1378</v>
      </c>
      <c r="B1380" s="5" t="s">
        <v>2767</v>
      </c>
      <c r="C1380" s="5" t="s">
        <v>2768</v>
      </c>
      <c r="D1380" s="6">
        <v>4.16</v>
      </c>
      <c r="E1380" s="7">
        <v>2.0623203325999997</v>
      </c>
      <c r="F1380" s="7">
        <v>2.8630325717000003</v>
      </c>
      <c r="G1380" s="7">
        <v>8.4359284499999992E-2</v>
      </c>
      <c r="H1380" s="7">
        <f>SUM(F1380+G1380)</f>
        <v>2.9473918562000003</v>
      </c>
      <c r="I1380" s="6">
        <f>SUM(H1380/E1380*100)</f>
        <v>142.9162972215949</v>
      </c>
      <c r="J1380" s="6">
        <v>0.74</v>
      </c>
      <c r="K1380" s="6">
        <v>121.65</v>
      </c>
      <c r="L1380" s="6">
        <v>-299.93</v>
      </c>
    </row>
    <row r="1381" spans="1:12" x14ac:dyDescent="0.15">
      <c r="A1381" s="4">
        <v>1379</v>
      </c>
      <c r="B1381" s="5" t="s">
        <v>2769</v>
      </c>
      <c r="C1381" s="5" t="s">
        <v>2770</v>
      </c>
      <c r="D1381" s="6">
        <v>59.7</v>
      </c>
      <c r="E1381" s="7">
        <v>3.5886029195</v>
      </c>
      <c r="F1381" s="7">
        <v>5.0846254196</v>
      </c>
      <c r="G1381" s="7">
        <v>3.7307864500000003E-2</v>
      </c>
      <c r="H1381" s="7">
        <f>SUM(F1381+G1381)</f>
        <v>5.1219332840999998</v>
      </c>
      <c r="I1381" s="6">
        <f>SUM(H1381/E1381*100)</f>
        <v>142.7277801137619</v>
      </c>
      <c r="J1381" s="6">
        <v>0.82</v>
      </c>
      <c r="K1381" s="6">
        <v>110.15</v>
      </c>
      <c r="L1381" s="6">
        <v>165.32</v>
      </c>
    </row>
    <row r="1382" spans="1:12" x14ac:dyDescent="0.15">
      <c r="A1382" s="4">
        <v>1380</v>
      </c>
      <c r="B1382" s="5" t="s">
        <v>2771</v>
      </c>
      <c r="C1382" s="5" t="s">
        <v>2772</v>
      </c>
      <c r="D1382" s="6">
        <v>15.26</v>
      </c>
      <c r="E1382" s="7">
        <v>3.4728831805000002</v>
      </c>
      <c r="F1382" s="7">
        <v>3.6128725551999996</v>
      </c>
      <c r="G1382" s="7">
        <v>1.3352341645999999</v>
      </c>
      <c r="H1382" s="7">
        <f>SUM(F1382+G1382)</f>
        <v>4.9481067197999993</v>
      </c>
      <c r="I1382" s="6">
        <f>SUM(H1382/E1382*100)</f>
        <v>142.47835192336089</v>
      </c>
      <c r="J1382" s="6">
        <v>1.03</v>
      </c>
      <c r="K1382" s="6">
        <v>87.8</v>
      </c>
      <c r="L1382" s="6">
        <v>59.37</v>
      </c>
    </row>
    <row r="1383" spans="1:12" x14ac:dyDescent="0.15">
      <c r="A1383" s="4">
        <v>1381</v>
      </c>
      <c r="B1383" s="5" t="s">
        <v>2773</v>
      </c>
      <c r="C1383" s="5" t="s">
        <v>2774</v>
      </c>
      <c r="D1383" s="6">
        <v>2.25</v>
      </c>
      <c r="E1383" s="7">
        <v>0.58381560890000006</v>
      </c>
      <c r="F1383" s="7">
        <v>0.41808394570000001</v>
      </c>
      <c r="G1383" s="7">
        <v>0.41245716929999998</v>
      </c>
      <c r="H1383" s="7">
        <f>SUM(F1383+G1383)</f>
        <v>0.83054111499999994</v>
      </c>
      <c r="I1383" s="6">
        <f>SUM(H1383/E1383*100)</f>
        <v>142.26086153552308</v>
      </c>
      <c r="J1383" s="6">
        <v>1.31</v>
      </c>
      <c r="K1383" s="6">
        <v>68.8</v>
      </c>
      <c r="L1383" s="6">
        <v>-21</v>
      </c>
    </row>
    <row r="1384" spans="1:12" x14ac:dyDescent="0.15">
      <c r="A1384" s="4">
        <v>1382</v>
      </c>
      <c r="B1384" s="5" t="s">
        <v>2775</v>
      </c>
      <c r="C1384" s="5" t="s">
        <v>2776</v>
      </c>
      <c r="D1384" s="6">
        <v>5.76</v>
      </c>
      <c r="E1384" s="7">
        <v>3.4957994583999996</v>
      </c>
      <c r="F1384" s="7">
        <v>4.4026081652999993</v>
      </c>
      <c r="G1384" s="7">
        <v>0.56801877970000003</v>
      </c>
      <c r="H1384" s="7">
        <f>SUM(F1384+G1384)</f>
        <v>4.9706269449999994</v>
      </c>
      <c r="I1384" s="6">
        <f>SUM(H1384/E1384*100)</f>
        <v>142.18856099013806</v>
      </c>
      <c r="J1384" s="6">
        <v>0.7</v>
      </c>
      <c r="K1384" s="6">
        <v>127.88</v>
      </c>
      <c r="L1384" s="6">
        <v>-695.08</v>
      </c>
    </row>
    <row r="1385" spans="1:12" x14ac:dyDescent="0.15">
      <c r="A1385" s="4">
        <v>1383</v>
      </c>
      <c r="B1385" s="5" t="s">
        <v>2777</v>
      </c>
      <c r="C1385" s="5" t="s">
        <v>2778</v>
      </c>
      <c r="D1385" s="6">
        <v>7.09</v>
      </c>
      <c r="E1385" s="7">
        <v>19.652820330699999</v>
      </c>
      <c r="F1385" s="7">
        <v>27.838182310800001</v>
      </c>
      <c r="G1385" s="7">
        <v>8.0132926199999996E-2</v>
      </c>
      <c r="H1385" s="7">
        <f>SUM(F1385+G1385)</f>
        <v>27.918315237000002</v>
      </c>
      <c r="I1385" s="6">
        <f>SUM(H1385/E1385*100)</f>
        <v>142.05755086148289</v>
      </c>
      <c r="J1385" s="6">
        <v>0.76</v>
      </c>
      <c r="K1385" s="6">
        <v>118.09</v>
      </c>
      <c r="L1385" s="6">
        <v>15.7</v>
      </c>
    </row>
    <row r="1386" spans="1:12" x14ac:dyDescent="0.15">
      <c r="A1386" s="4">
        <v>1384</v>
      </c>
      <c r="B1386" s="5" t="s">
        <v>2779</v>
      </c>
      <c r="C1386" s="5" t="s">
        <v>2780</v>
      </c>
      <c r="D1386" s="6">
        <v>40.31</v>
      </c>
      <c r="E1386" s="7">
        <v>22.935369667399996</v>
      </c>
      <c r="F1386" s="7">
        <v>31.919723099099997</v>
      </c>
      <c r="G1386" s="7">
        <v>0.61501187950000002</v>
      </c>
      <c r="H1386" s="7">
        <f>SUM(F1386+G1386)</f>
        <v>32.5347349786</v>
      </c>
      <c r="I1386" s="6">
        <f>SUM(H1386/E1386*100)</f>
        <v>141.85398121070793</v>
      </c>
      <c r="J1386" s="6">
        <v>0.89</v>
      </c>
      <c r="K1386" s="6">
        <v>101.39</v>
      </c>
      <c r="L1386" s="6">
        <v>38.08</v>
      </c>
    </row>
    <row r="1387" spans="1:12" x14ac:dyDescent="0.15">
      <c r="A1387" s="4">
        <v>1385</v>
      </c>
      <c r="B1387" s="5" t="s">
        <v>2781</v>
      </c>
      <c r="C1387" s="5" t="s">
        <v>2782</v>
      </c>
      <c r="D1387" s="6">
        <v>23.72</v>
      </c>
      <c r="E1387" s="7">
        <v>5.4392812214999999</v>
      </c>
      <c r="F1387" s="7">
        <v>7.5708607070000005</v>
      </c>
      <c r="G1387" s="7">
        <v>0.13582182900000001</v>
      </c>
      <c r="H1387" s="7">
        <f>SUM(F1387+G1387)</f>
        <v>7.7066825360000006</v>
      </c>
      <c r="I1387" s="6">
        <f>SUM(H1387/E1387*100)</f>
        <v>141.6856790845375</v>
      </c>
      <c r="J1387" s="6">
        <v>0.73</v>
      </c>
      <c r="K1387" s="6">
        <v>123.09</v>
      </c>
      <c r="L1387" s="6">
        <v>110.77</v>
      </c>
    </row>
    <row r="1388" spans="1:12" x14ac:dyDescent="0.15">
      <c r="A1388" s="4">
        <v>1386</v>
      </c>
      <c r="B1388" s="5" t="s">
        <v>2783</v>
      </c>
      <c r="C1388" s="5" t="s">
        <v>2784</v>
      </c>
      <c r="D1388" s="6">
        <v>15.41</v>
      </c>
      <c r="E1388" s="7">
        <v>16.287646544800001</v>
      </c>
      <c r="F1388" s="7">
        <v>19.779579911300001</v>
      </c>
      <c r="G1388" s="7">
        <v>3.2940832231999999</v>
      </c>
      <c r="H1388" s="7">
        <f>SUM(F1388+G1388)</f>
        <v>23.073663134500002</v>
      </c>
      <c r="I1388" s="6">
        <f>SUM(H1388/E1388*100)</f>
        <v>141.66357964015683</v>
      </c>
      <c r="J1388" s="6">
        <v>0.91</v>
      </c>
      <c r="K1388" s="6">
        <v>99.35</v>
      </c>
      <c r="L1388" s="6">
        <v>32.78</v>
      </c>
    </row>
    <row r="1389" spans="1:12" x14ac:dyDescent="0.15">
      <c r="A1389" s="4">
        <v>1387</v>
      </c>
      <c r="B1389" s="5" t="s">
        <v>2785</v>
      </c>
      <c r="C1389" s="5" t="s">
        <v>2786</v>
      </c>
      <c r="D1389" s="6">
        <v>7.23</v>
      </c>
      <c r="E1389" s="7">
        <v>2.8867842824999999</v>
      </c>
      <c r="F1389" s="7">
        <v>3.8703082296</v>
      </c>
      <c r="G1389" s="7">
        <v>0.21718213729999999</v>
      </c>
      <c r="H1389" s="7">
        <f>SUM(F1389+G1389)</f>
        <v>4.0874903669</v>
      </c>
      <c r="I1389" s="6">
        <f>SUM(H1389/E1389*100)</f>
        <v>141.59320430275343</v>
      </c>
      <c r="J1389" s="6">
        <v>0.79</v>
      </c>
      <c r="K1389" s="6">
        <v>113.49</v>
      </c>
      <c r="L1389" s="6">
        <v>29</v>
      </c>
    </row>
    <row r="1390" spans="1:12" x14ac:dyDescent="0.15">
      <c r="A1390" s="4">
        <v>1388</v>
      </c>
      <c r="B1390" s="5" t="s">
        <v>2787</v>
      </c>
      <c r="C1390" s="5" t="s">
        <v>2788</v>
      </c>
      <c r="D1390" s="6">
        <v>4.0599999999999996</v>
      </c>
      <c r="E1390" s="7">
        <v>5.2733483985000005</v>
      </c>
      <c r="F1390" s="7">
        <v>7.4407179066999998</v>
      </c>
      <c r="G1390" s="7">
        <v>1.9289454800000001E-2</v>
      </c>
      <c r="H1390" s="7">
        <f>SUM(F1390+G1390)</f>
        <v>7.4600073614999998</v>
      </c>
      <c r="I1390" s="6">
        <f>SUM(H1390/E1390*100)</f>
        <v>141.46623355327694</v>
      </c>
      <c r="J1390" s="6">
        <v>0.78</v>
      </c>
      <c r="K1390" s="6">
        <v>114.85</v>
      </c>
      <c r="L1390" s="6">
        <v>101.11</v>
      </c>
    </row>
    <row r="1391" spans="1:12" x14ac:dyDescent="0.15">
      <c r="A1391" s="4">
        <v>1389</v>
      </c>
      <c r="B1391" s="5" t="s">
        <v>2789</v>
      </c>
      <c r="C1391" s="5" t="s">
        <v>2790</v>
      </c>
      <c r="D1391" s="6">
        <v>15.21</v>
      </c>
      <c r="E1391" s="7">
        <v>3.6612920779000002</v>
      </c>
      <c r="F1391" s="7">
        <v>5.0784231834</v>
      </c>
      <c r="G1391" s="7">
        <v>0.10006328839999999</v>
      </c>
      <c r="H1391" s="7">
        <f>SUM(F1391+G1391)</f>
        <v>5.1784864718000003</v>
      </c>
      <c r="I1391" s="6">
        <f>SUM(H1391/E1391*100)</f>
        <v>141.43876974628625</v>
      </c>
      <c r="J1391" s="6">
        <v>0.81</v>
      </c>
      <c r="K1391" s="6">
        <v>111.3</v>
      </c>
      <c r="L1391" s="6">
        <v>40.99</v>
      </c>
    </row>
    <row r="1392" spans="1:12" x14ac:dyDescent="0.15">
      <c r="A1392" s="4">
        <v>1390</v>
      </c>
      <c r="B1392" s="5" t="s">
        <v>2791</v>
      </c>
      <c r="C1392" s="5" t="s">
        <v>2792</v>
      </c>
      <c r="D1392" s="6">
        <v>12.6</v>
      </c>
      <c r="E1392" s="7">
        <v>1.0795339891</v>
      </c>
      <c r="F1392" s="7">
        <v>1.5028342347999999</v>
      </c>
      <c r="G1392" s="7">
        <v>2.2831374900000003E-2</v>
      </c>
      <c r="H1392" s="7">
        <f>SUM(F1392+G1392)</f>
        <v>1.5256656096999999</v>
      </c>
      <c r="I1392" s="6">
        <f>SUM(H1392/E1392*100)</f>
        <v>141.3263153457481</v>
      </c>
      <c r="J1392" s="6">
        <v>0.73</v>
      </c>
      <c r="K1392" s="6">
        <v>123.24</v>
      </c>
      <c r="L1392" s="6">
        <v>-76.47</v>
      </c>
    </row>
    <row r="1393" spans="1:12" x14ac:dyDescent="0.15">
      <c r="A1393" s="4">
        <v>1391</v>
      </c>
      <c r="B1393" s="5" t="s">
        <v>2793</v>
      </c>
      <c r="C1393" s="5" t="s">
        <v>2794</v>
      </c>
      <c r="D1393" s="6">
        <v>30.35</v>
      </c>
      <c r="E1393" s="7">
        <v>13.447725605499999</v>
      </c>
      <c r="F1393" s="7">
        <v>18.308717614000003</v>
      </c>
      <c r="G1393" s="7">
        <v>0.68796788540000009</v>
      </c>
      <c r="H1393" s="7">
        <f>SUM(F1393+G1393)</f>
        <v>18.996685499400002</v>
      </c>
      <c r="I1393" s="6">
        <f>SUM(H1393/E1393*100)</f>
        <v>141.26318499263942</v>
      </c>
      <c r="J1393" s="6">
        <v>0.76</v>
      </c>
      <c r="K1393" s="6">
        <v>118.41</v>
      </c>
      <c r="L1393" s="6">
        <v>36.840000000000003</v>
      </c>
    </row>
    <row r="1394" spans="1:12" x14ac:dyDescent="0.15">
      <c r="A1394" s="4">
        <v>1392</v>
      </c>
      <c r="B1394" s="5" t="s">
        <v>2795</v>
      </c>
      <c r="C1394" s="5" t="s">
        <v>2796</v>
      </c>
      <c r="D1394" s="6">
        <v>4.38</v>
      </c>
      <c r="E1394" s="7">
        <v>26.658898245100001</v>
      </c>
      <c r="F1394" s="7">
        <v>12.887418204300001</v>
      </c>
      <c r="G1394" s="7">
        <v>24.722176643600001</v>
      </c>
      <c r="H1394" s="7">
        <f>SUM(F1394+G1394)</f>
        <v>37.609594847899999</v>
      </c>
      <c r="I1394" s="6">
        <f>SUM(H1394/E1394*100)</f>
        <v>141.07707866289175</v>
      </c>
      <c r="J1394" s="6">
        <v>2.14</v>
      </c>
      <c r="K1394" s="6">
        <v>42.01</v>
      </c>
      <c r="L1394" s="6">
        <v>46.08</v>
      </c>
    </row>
    <row r="1395" spans="1:12" x14ac:dyDescent="0.15">
      <c r="A1395" s="4">
        <v>1393</v>
      </c>
      <c r="B1395" s="5" t="s">
        <v>2797</v>
      </c>
      <c r="C1395" s="5" t="s">
        <v>2798</v>
      </c>
      <c r="D1395" s="6">
        <v>26.4</v>
      </c>
      <c r="E1395" s="7">
        <v>12.1908411181</v>
      </c>
      <c r="F1395" s="7">
        <v>16.801802757499999</v>
      </c>
      <c r="G1395" s="7">
        <v>0.38105602459999999</v>
      </c>
      <c r="H1395" s="7">
        <f>SUM(F1395+G1395)</f>
        <v>17.182858782099999</v>
      </c>
      <c r="I1395" s="6">
        <f>SUM(H1395/E1395*100)</f>
        <v>140.94891907489668</v>
      </c>
      <c r="J1395" s="6">
        <v>0.74</v>
      </c>
      <c r="K1395" s="6">
        <v>121.46</v>
      </c>
      <c r="L1395" s="6">
        <v>56.05</v>
      </c>
    </row>
    <row r="1396" spans="1:12" x14ac:dyDescent="0.15">
      <c r="A1396" s="4">
        <v>1394</v>
      </c>
      <c r="B1396" s="5" t="s">
        <v>2799</v>
      </c>
      <c r="C1396" s="5" t="s">
        <v>2800</v>
      </c>
      <c r="D1396" s="6">
        <v>18.38</v>
      </c>
      <c r="E1396" s="7">
        <v>6.8015440870000008</v>
      </c>
      <c r="F1396" s="7">
        <v>5.1809979673999997</v>
      </c>
      <c r="G1396" s="7">
        <v>4.4037248506999997</v>
      </c>
      <c r="H1396" s="7">
        <f>SUM(F1396+G1396)</f>
        <v>9.5847228180999995</v>
      </c>
      <c r="I1396" s="6">
        <f>SUM(H1396/E1396*100)</f>
        <v>140.91980725993636</v>
      </c>
      <c r="J1396" s="6">
        <v>1.04</v>
      </c>
      <c r="K1396" s="6">
        <v>86.29</v>
      </c>
      <c r="L1396" s="6">
        <v>36.79</v>
      </c>
    </row>
    <row r="1397" spans="1:12" x14ac:dyDescent="0.15">
      <c r="A1397" s="4">
        <v>1395</v>
      </c>
      <c r="B1397" s="5" t="s">
        <v>2801</v>
      </c>
      <c r="C1397" s="5" t="s">
        <v>2802</v>
      </c>
      <c r="D1397" s="6">
        <v>16.66</v>
      </c>
      <c r="E1397" s="7">
        <v>4.0680905585999998</v>
      </c>
      <c r="F1397" s="7">
        <v>5.4828443414999999</v>
      </c>
      <c r="G1397" s="7">
        <v>0.2473918363</v>
      </c>
      <c r="H1397" s="7">
        <f>SUM(F1397+G1397)</f>
        <v>5.7302361778000002</v>
      </c>
      <c r="I1397" s="6">
        <f>SUM(H1397/E1397*100)</f>
        <v>140.85812730216151</v>
      </c>
      <c r="J1397" s="6">
        <v>0.72</v>
      </c>
      <c r="K1397" s="6">
        <v>124.48</v>
      </c>
      <c r="L1397" s="6">
        <v>49.56</v>
      </c>
    </row>
    <row r="1398" spans="1:12" x14ac:dyDescent="0.15">
      <c r="A1398" s="4">
        <v>1396</v>
      </c>
      <c r="B1398" s="5" t="s">
        <v>2803</v>
      </c>
      <c r="C1398" s="5" t="s">
        <v>2804</v>
      </c>
      <c r="D1398" s="6">
        <v>4.83</v>
      </c>
      <c r="E1398" s="7">
        <v>6.2953848852999998</v>
      </c>
      <c r="F1398" s="7">
        <v>8.5036146374000001</v>
      </c>
      <c r="G1398" s="7">
        <v>0.3637118546</v>
      </c>
      <c r="H1398" s="7">
        <f>SUM(F1398+G1398)</f>
        <v>8.8673264920000001</v>
      </c>
      <c r="I1398" s="6">
        <f>SUM(H1398/E1398*100)</f>
        <v>140.85439815928643</v>
      </c>
      <c r="J1398" s="6">
        <v>0.75</v>
      </c>
      <c r="K1398" s="6">
        <v>119.65</v>
      </c>
      <c r="L1398" s="6">
        <v>-18.98</v>
      </c>
    </row>
    <row r="1399" spans="1:12" x14ac:dyDescent="0.15">
      <c r="A1399" s="4">
        <v>1397</v>
      </c>
      <c r="B1399" s="5" t="s">
        <v>2805</v>
      </c>
      <c r="C1399" s="5" t="s">
        <v>2806</v>
      </c>
      <c r="D1399" s="6">
        <v>19.88</v>
      </c>
      <c r="E1399" s="7">
        <v>0.95390031689999999</v>
      </c>
      <c r="F1399" s="7">
        <v>1.2689471082999999</v>
      </c>
      <c r="G1399" s="7">
        <v>7.45571134E-2</v>
      </c>
      <c r="H1399" s="7">
        <f>SUM(F1399+G1399)</f>
        <v>1.3435042216999999</v>
      </c>
      <c r="I1399" s="6">
        <f>SUM(H1399/E1399*100)</f>
        <v>140.8432514275853</v>
      </c>
      <c r="J1399" s="6">
        <v>0.88</v>
      </c>
      <c r="K1399" s="6">
        <v>102.53</v>
      </c>
      <c r="L1399" s="6">
        <v>92.73</v>
      </c>
    </row>
    <row r="1400" spans="1:12" x14ac:dyDescent="0.15">
      <c r="A1400" s="4">
        <v>1398</v>
      </c>
      <c r="B1400" s="5" t="s">
        <v>2807</v>
      </c>
      <c r="C1400" s="5" t="s">
        <v>2808</v>
      </c>
      <c r="D1400" s="6">
        <v>20.98</v>
      </c>
      <c r="E1400" s="7">
        <v>10.413031071300001</v>
      </c>
      <c r="F1400" s="7">
        <v>14.251296914000001</v>
      </c>
      <c r="G1400" s="7">
        <v>0.41305977969999996</v>
      </c>
      <c r="H1400" s="7">
        <f>SUM(F1400+G1400)</f>
        <v>14.6643566937</v>
      </c>
      <c r="I1400" s="6">
        <f>SUM(H1400/E1400*100)</f>
        <v>140.82697528981106</v>
      </c>
      <c r="J1400" s="6">
        <v>0.71</v>
      </c>
      <c r="K1400" s="6">
        <v>126.71</v>
      </c>
      <c r="L1400" s="6">
        <v>20.100000000000001</v>
      </c>
    </row>
    <row r="1401" spans="1:12" x14ac:dyDescent="0.15">
      <c r="A1401" s="4">
        <v>1399</v>
      </c>
      <c r="B1401" s="5" t="s">
        <v>2809</v>
      </c>
      <c r="C1401" s="5" t="s">
        <v>2810</v>
      </c>
      <c r="D1401" s="6">
        <v>6.5</v>
      </c>
      <c r="E1401" s="7">
        <v>0.86447880300000002</v>
      </c>
      <c r="F1401" s="7">
        <v>1.0928307240999999</v>
      </c>
      <c r="G1401" s="7">
        <v>0.12402927499999999</v>
      </c>
      <c r="H1401" s="7">
        <f>SUM(F1401+G1401)</f>
        <v>1.2168599991</v>
      </c>
      <c r="I1401" s="6">
        <f>SUM(H1401/E1401*100)</f>
        <v>140.76227142610458</v>
      </c>
      <c r="J1401" s="6">
        <v>0.86</v>
      </c>
      <c r="K1401" s="6">
        <v>104.72</v>
      </c>
      <c r="L1401" s="6">
        <v>-3.72</v>
      </c>
    </row>
    <row r="1402" spans="1:12" x14ac:dyDescent="0.15">
      <c r="A1402" s="4">
        <v>1400</v>
      </c>
      <c r="B1402" s="5" t="s">
        <v>2811</v>
      </c>
      <c r="C1402" s="5" t="s">
        <v>2812</v>
      </c>
      <c r="D1402" s="6">
        <v>5.61</v>
      </c>
      <c r="E1402" s="7">
        <v>13.872255513199999</v>
      </c>
      <c r="F1402" s="7">
        <v>17.800776104499999</v>
      </c>
      <c r="G1402" s="7">
        <v>1.7244932888999998</v>
      </c>
      <c r="H1402" s="7">
        <f>SUM(F1402+G1402)</f>
        <v>19.525269393399999</v>
      </c>
      <c r="I1402" s="6">
        <f>SUM(H1402/E1402*100)</f>
        <v>140.75050286394259</v>
      </c>
      <c r="J1402" s="6">
        <v>0.76</v>
      </c>
      <c r="K1402" s="6">
        <v>117.99</v>
      </c>
      <c r="L1402" s="6">
        <v>114.92</v>
      </c>
    </row>
    <row r="1403" spans="1:12" x14ac:dyDescent="0.15">
      <c r="A1403" s="4">
        <v>1401</v>
      </c>
      <c r="B1403" s="5" t="s">
        <v>2813</v>
      </c>
      <c r="C1403" s="5" t="s">
        <v>2814</v>
      </c>
      <c r="D1403" s="6">
        <v>6.69</v>
      </c>
      <c r="E1403" s="7">
        <v>4.4497098876000001</v>
      </c>
      <c r="F1403" s="7">
        <v>5.9866479485999999</v>
      </c>
      <c r="G1403" s="7">
        <v>0.2760911191</v>
      </c>
      <c r="H1403" s="7">
        <f>SUM(F1403+G1403)</f>
        <v>6.2627390677000001</v>
      </c>
      <c r="I1403" s="6">
        <f>SUM(H1403/E1403*100)</f>
        <v>140.74488508008952</v>
      </c>
      <c r="J1403" s="6">
        <v>0.75</v>
      </c>
      <c r="K1403" s="6">
        <v>120.59</v>
      </c>
      <c r="L1403" s="6">
        <v>21.76</v>
      </c>
    </row>
    <row r="1404" spans="1:12" x14ac:dyDescent="0.15">
      <c r="A1404" s="4">
        <v>1402</v>
      </c>
      <c r="B1404" s="5" t="s">
        <v>2815</v>
      </c>
      <c r="C1404" s="5" t="s">
        <v>2816</v>
      </c>
      <c r="D1404" s="6">
        <v>4.66</v>
      </c>
      <c r="E1404" s="7">
        <v>4.0704231209000001</v>
      </c>
      <c r="F1404" s="7">
        <v>3.8521516072000002</v>
      </c>
      <c r="G1404" s="7">
        <v>1.8700903287999999</v>
      </c>
      <c r="H1404" s="7">
        <f>SUM(F1404+G1404)</f>
        <v>5.7222419359999996</v>
      </c>
      <c r="I1404" s="6">
        <f>SUM(H1404/E1404*100)</f>
        <v>140.58101003354096</v>
      </c>
      <c r="J1404" s="6">
        <v>0.91</v>
      </c>
      <c r="K1404" s="6">
        <v>99.26</v>
      </c>
      <c r="L1404" s="6">
        <v>-3.76</v>
      </c>
    </row>
    <row r="1405" spans="1:12" x14ac:dyDescent="0.15">
      <c r="A1405" s="4">
        <v>1403</v>
      </c>
      <c r="B1405" s="5" t="s">
        <v>2817</v>
      </c>
      <c r="C1405" s="5" t="s">
        <v>2818</v>
      </c>
      <c r="D1405" s="6">
        <v>22.2</v>
      </c>
      <c r="E1405" s="7">
        <v>3.6730858256999999</v>
      </c>
      <c r="F1405" s="7">
        <v>5.0421644874</v>
      </c>
      <c r="G1405" s="7">
        <v>0.11619852300000001</v>
      </c>
      <c r="H1405" s="7">
        <f>SUM(F1405+G1405)</f>
        <v>5.1583630104000004</v>
      </c>
      <c r="I1405" s="6">
        <f>SUM(H1405/E1405*100)</f>
        <v>140.43676775281838</v>
      </c>
      <c r="J1405" s="6">
        <v>0.7</v>
      </c>
      <c r="K1405" s="6">
        <v>128.19</v>
      </c>
      <c r="L1405" s="6">
        <v>39.799999999999997</v>
      </c>
    </row>
    <row r="1406" spans="1:12" x14ac:dyDescent="0.15">
      <c r="A1406" s="4">
        <v>1404</v>
      </c>
      <c r="B1406" s="5" t="s">
        <v>2819</v>
      </c>
      <c r="C1406" s="5" t="s">
        <v>2820</v>
      </c>
      <c r="D1406" s="6">
        <v>3.27</v>
      </c>
      <c r="E1406" s="7">
        <v>28.083385859099998</v>
      </c>
      <c r="F1406" s="7">
        <v>21.6470436223</v>
      </c>
      <c r="G1406" s="7">
        <v>17.7760062013</v>
      </c>
      <c r="H1406" s="7">
        <f>SUM(F1406+G1406)</f>
        <v>39.423049823599996</v>
      </c>
      <c r="I1406" s="6">
        <f>SUM(H1406/E1406*100)</f>
        <v>140.37854987070781</v>
      </c>
      <c r="J1406" s="6">
        <v>1.34</v>
      </c>
      <c r="K1406" s="6">
        <v>67.2</v>
      </c>
      <c r="L1406" s="6">
        <v>18.8</v>
      </c>
    </row>
    <row r="1407" spans="1:12" x14ac:dyDescent="0.15">
      <c r="A1407" s="4">
        <v>1405</v>
      </c>
      <c r="B1407" s="5" t="s">
        <v>2821</v>
      </c>
      <c r="C1407" s="5" t="s">
        <v>2822</v>
      </c>
      <c r="D1407" s="6">
        <v>8.9</v>
      </c>
      <c r="E1407" s="7">
        <v>3.6226239995999996</v>
      </c>
      <c r="F1407" s="7">
        <v>4.0737152297000003</v>
      </c>
      <c r="G1407" s="7">
        <v>1.0105907573000001</v>
      </c>
      <c r="H1407" s="7">
        <f>SUM(F1407+G1407)</f>
        <v>5.0843059870000005</v>
      </c>
      <c r="I1407" s="6">
        <f>SUM(H1407/E1407*100)</f>
        <v>140.34870821706576</v>
      </c>
      <c r="J1407" s="6">
        <v>0.8</v>
      </c>
      <c r="K1407" s="6">
        <v>112.47</v>
      </c>
      <c r="L1407" s="6">
        <v>50.08</v>
      </c>
    </row>
    <row r="1408" spans="1:12" x14ac:dyDescent="0.15">
      <c r="A1408" s="4">
        <v>1406</v>
      </c>
      <c r="B1408" s="5" t="s">
        <v>2823</v>
      </c>
      <c r="C1408" s="5" t="s">
        <v>2824</v>
      </c>
      <c r="D1408" s="6">
        <v>8.17</v>
      </c>
      <c r="E1408" s="7">
        <v>4.7523849656000001</v>
      </c>
      <c r="F1408" s="7">
        <v>6.5187998049999996</v>
      </c>
      <c r="G1408" s="7">
        <v>0.1427752806</v>
      </c>
      <c r="H1408" s="7">
        <f>SUM(F1408+G1408)</f>
        <v>6.6615750855999991</v>
      </c>
      <c r="I1408" s="6">
        <f>SUM(H1408/E1408*100)</f>
        <v>140.17330527344936</v>
      </c>
      <c r="J1408" s="6">
        <v>0.81</v>
      </c>
      <c r="K1408" s="6">
        <v>110.62</v>
      </c>
      <c r="L1408" s="6">
        <v>8.48</v>
      </c>
    </row>
    <row r="1409" spans="1:12" x14ac:dyDescent="0.15">
      <c r="A1409" s="4">
        <v>1407</v>
      </c>
      <c r="B1409" s="5" t="s">
        <v>2825</v>
      </c>
      <c r="C1409" s="5" t="s">
        <v>2826</v>
      </c>
      <c r="D1409" s="6">
        <v>7.16</v>
      </c>
      <c r="E1409" s="7">
        <v>1.3684827621000002</v>
      </c>
      <c r="F1409" s="7">
        <v>1.9023090227999999</v>
      </c>
      <c r="G1409" s="7">
        <v>1.39941526E-2</v>
      </c>
      <c r="H1409" s="7">
        <f>SUM(F1409+G1409)</f>
        <v>1.9163031753999999</v>
      </c>
      <c r="I1409" s="6">
        <f>SUM(H1409/E1409*100)</f>
        <v>140.03122497935919</v>
      </c>
      <c r="J1409" s="6">
        <v>0.71</v>
      </c>
      <c r="K1409" s="6">
        <v>126.89</v>
      </c>
      <c r="L1409" s="6">
        <v>73.91</v>
      </c>
    </row>
    <row r="1410" spans="1:12" x14ac:dyDescent="0.15">
      <c r="A1410" s="4">
        <v>1408</v>
      </c>
      <c r="B1410" s="5" t="s">
        <v>2827</v>
      </c>
      <c r="C1410" s="5" t="s">
        <v>2828</v>
      </c>
      <c r="D1410" s="6">
        <v>5.54</v>
      </c>
      <c r="E1410" s="7">
        <v>4.0976457787000005</v>
      </c>
      <c r="F1410" s="7">
        <v>5.5082893215999995</v>
      </c>
      <c r="G1410" s="7">
        <v>0.2263469702</v>
      </c>
      <c r="H1410" s="7">
        <f>SUM(F1410+G1410)</f>
        <v>5.7346362917999993</v>
      </c>
      <c r="I1410" s="6">
        <f>SUM(H1410/E1410*100)</f>
        <v>139.94953691725257</v>
      </c>
      <c r="J1410" s="6">
        <v>0.79</v>
      </c>
      <c r="K1410" s="6">
        <v>113.52</v>
      </c>
      <c r="L1410" s="6">
        <v>28.78</v>
      </c>
    </row>
    <row r="1411" spans="1:12" x14ac:dyDescent="0.15">
      <c r="A1411" s="4">
        <v>1409</v>
      </c>
      <c r="B1411" s="5" t="s">
        <v>2829</v>
      </c>
      <c r="C1411" s="5" t="s">
        <v>2830</v>
      </c>
      <c r="D1411" s="6">
        <v>12.42</v>
      </c>
      <c r="E1411" s="7">
        <v>2.3337864768000003</v>
      </c>
      <c r="F1411" s="7">
        <v>3.2100687817</v>
      </c>
      <c r="G1411" s="7">
        <v>5.42957393E-2</v>
      </c>
      <c r="H1411" s="7">
        <f>SUM(F1411+G1411)</f>
        <v>3.2643645210000001</v>
      </c>
      <c r="I1411" s="6">
        <f>SUM(H1411/E1411*100)</f>
        <v>139.8741724425438</v>
      </c>
      <c r="J1411" s="6">
        <v>0.67</v>
      </c>
      <c r="K1411" s="6">
        <v>134.21</v>
      </c>
      <c r="L1411" s="6">
        <v>26.63</v>
      </c>
    </row>
    <row r="1412" spans="1:12" x14ac:dyDescent="0.15">
      <c r="A1412" s="4">
        <v>1410</v>
      </c>
      <c r="B1412" s="5" t="s">
        <v>2831</v>
      </c>
      <c r="C1412" s="5" t="s">
        <v>2832</v>
      </c>
      <c r="D1412" s="6">
        <v>66.53</v>
      </c>
      <c r="E1412" s="7">
        <v>6.0888895383000001</v>
      </c>
      <c r="F1412" s="7">
        <v>7.9424946150000002</v>
      </c>
      <c r="G1412" s="7">
        <v>0.56362353129999998</v>
      </c>
      <c r="H1412" s="7">
        <f>SUM(F1412+G1412)</f>
        <v>8.5061181463000004</v>
      </c>
      <c r="I1412" s="6">
        <f>SUM(H1412/E1412*100)</f>
        <v>139.69900575129967</v>
      </c>
      <c r="J1412" s="6">
        <v>0.77</v>
      </c>
      <c r="K1412" s="6">
        <v>116.41</v>
      </c>
      <c r="L1412" s="6">
        <v>63.77</v>
      </c>
    </row>
    <row r="1413" spans="1:12" x14ac:dyDescent="0.15">
      <c r="A1413" s="4">
        <v>1411</v>
      </c>
      <c r="B1413" s="5" t="s">
        <v>2833</v>
      </c>
      <c r="C1413" s="5" t="s">
        <v>2834</v>
      </c>
      <c r="D1413" s="6">
        <v>10.41</v>
      </c>
      <c r="E1413" s="7">
        <v>1.0593965533</v>
      </c>
      <c r="F1413" s="7">
        <v>0.66455559399999997</v>
      </c>
      <c r="G1413" s="7">
        <v>0.81331423310000006</v>
      </c>
      <c r="H1413" s="7">
        <f>SUM(F1413+G1413)</f>
        <v>1.4778698271000001</v>
      </c>
      <c r="I1413" s="6">
        <f>SUM(H1413/E1413*100)</f>
        <v>139.50109829000897</v>
      </c>
      <c r="J1413" s="6">
        <v>1.42</v>
      </c>
      <c r="K1413" s="6">
        <v>63.3</v>
      </c>
      <c r="L1413" s="6">
        <v>76.930000000000007</v>
      </c>
    </row>
    <row r="1414" spans="1:12" x14ac:dyDescent="0.15">
      <c r="A1414" s="4">
        <v>1412</v>
      </c>
      <c r="B1414" s="5" t="s">
        <v>2835</v>
      </c>
      <c r="C1414" s="5" t="s">
        <v>2836</v>
      </c>
      <c r="D1414" s="6">
        <v>21.5</v>
      </c>
      <c r="E1414" s="7">
        <v>5.8545328557000005</v>
      </c>
      <c r="F1414" s="7">
        <v>8.0270039446000006</v>
      </c>
      <c r="G1414" s="7">
        <v>0.1373228973</v>
      </c>
      <c r="H1414" s="7">
        <f>SUM(F1414+G1414)</f>
        <v>8.1643268419000012</v>
      </c>
      <c r="I1414" s="6">
        <f>SUM(H1414/E1414*100)</f>
        <v>139.45308777200174</v>
      </c>
      <c r="J1414" s="6">
        <v>0.85</v>
      </c>
      <c r="K1414" s="6">
        <v>105.3</v>
      </c>
      <c r="L1414" s="6">
        <v>23.94</v>
      </c>
    </row>
    <row r="1415" spans="1:12" x14ac:dyDescent="0.15">
      <c r="A1415" s="4">
        <v>1413</v>
      </c>
      <c r="B1415" s="5" t="s">
        <v>2837</v>
      </c>
      <c r="C1415" s="5" t="s">
        <v>2838</v>
      </c>
      <c r="D1415" s="6">
        <v>10.210000000000001</v>
      </c>
      <c r="E1415" s="7">
        <v>4.5604955398999998</v>
      </c>
      <c r="F1415" s="7">
        <v>6.2551609319000008</v>
      </c>
      <c r="G1415" s="7">
        <v>0.1025289452</v>
      </c>
      <c r="H1415" s="7">
        <f>SUM(F1415+G1415)</f>
        <v>6.3576898771000003</v>
      </c>
      <c r="I1415" s="6">
        <f>SUM(H1415/E1415*100)</f>
        <v>139.407874023256</v>
      </c>
      <c r="J1415" s="6">
        <v>0.76</v>
      </c>
      <c r="K1415" s="6">
        <v>118.22</v>
      </c>
      <c r="L1415" s="6">
        <v>49.66</v>
      </c>
    </row>
    <row r="1416" spans="1:12" x14ac:dyDescent="0.15">
      <c r="A1416" s="4">
        <v>1414</v>
      </c>
      <c r="B1416" s="5" t="s">
        <v>2839</v>
      </c>
      <c r="C1416" s="5" t="s">
        <v>2840</v>
      </c>
      <c r="D1416" s="6">
        <v>11.59</v>
      </c>
      <c r="E1416" s="7">
        <v>1.3882125994000001</v>
      </c>
      <c r="F1416" s="7">
        <v>1.0259480429000001</v>
      </c>
      <c r="G1416" s="7">
        <v>0.9082868824</v>
      </c>
      <c r="H1416" s="7">
        <f>SUM(F1416+G1416)</f>
        <v>1.9342349253000002</v>
      </c>
      <c r="I1416" s="6">
        <f>SUM(H1416/E1416*100)</f>
        <v>139.33275970380882</v>
      </c>
      <c r="J1416" s="6">
        <v>1.3</v>
      </c>
      <c r="K1416" s="6">
        <v>69.12</v>
      </c>
      <c r="L1416" s="6">
        <v>-12.64</v>
      </c>
    </row>
    <row r="1417" spans="1:12" x14ac:dyDescent="0.15">
      <c r="A1417" s="4">
        <v>1415</v>
      </c>
      <c r="B1417" s="5" t="s">
        <v>2841</v>
      </c>
      <c r="C1417" s="5" t="s">
        <v>2842</v>
      </c>
      <c r="D1417" s="6">
        <v>3.85</v>
      </c>
      <c r="E1417" s="7">
        <v>3.1490086873000003</v>
      </c>
      <c r="F1417" s="7">
        <v>3.7020064879000003</v>
      </c>
      <c r="G1417" s="7">
        <v>0.68138760260000009</v>
      </c>
      <c r="H1417" s="7">
        <f>SUM(F1417+G1417)</f>
        <v>4.3833940905000004</v>
      </c>
      <c r="I1417" s="6">
        <f>SUM(H1417/E1417*100)</f>
        <v>139.19917427278926</v>
      </c>
      <c r="J1417" s="6">
        <v>0.92</v>
      </c>
      <c r="K1417" s="6">
        <v>97.91</v>
      </c>
      <c r="L1417" s="6">
        <v>50.38</v>
      </c>
    </row>
    <row r="1418" spans="1:12" x14ac:dyDescent="0.15">
      <c r="A1418" s="4">
        <v>1416</v>
      </c>
      <c r="B1418" s="5" t="s">
        <v>2843</v>
      </c>
      <c r="C1418" s="5" t="s">
        <v>2844</v>
      </c>
      <c r="D1418" s="6">
        <v>9.2100000000000009</v>
      </c>
      <c r="E1418" s="7">
        <v>2.5248504649000001</v>
      </c>
      <c r="F1418" s="7">
        <v>2.1251946728999997</v>
      </c>
      <c r="G1418" s="7">
        <v>1.3794453119999999</v>
      </c>
      <c r="H1418" s="7">
        <f>SUM(F1418+G1418)</f>
        <v>3.5046399848999998</v>
      </c>
      <c r="I1418" s="6">
        <f>SUM(H1418/E1418*100)</f>
        <v>138.80584349928247</v>
      </c>
      <c r="J1418" s="6">
        <v>1.0900000000000001</v>
      </c>
      <c r="K1418" s="6">
        <v>82.89</v>
      </c>
      <c r="L1418" s="6">
        <v>42.03</v>
      </c>
    </row>
    <row r="1419" spans="1:12" x14ac:dyDescent="0.15">
      <c r="A1419" s="4">
        <v>1417</v>
      </c>
      <c r="B1419" s="5" t="s">
        <v>2845</v>
      </c>
      <c r="C1419" s="5" t="s">
        <v>2846</v>
      </c>
      <c r="D1419" s="6">
        <v>10.36</v>
      </c>
      <c r="E1419" s="7">
        <v>2.7090799238000001</v>
      </c>
      <c r="F1419" s="7">
        <v>3.5786143735000002</v>
      </c>
      <c r="G1419" s="7">
        <v>0.1755784759</v>
      </c>
      <c r="H1419" s="7">
        <f>SUM(F1419+G1419)</f>
        <v>3.7541928494000003</v>
      </c>
      <c r="I1419" s="6">
        <f>SUM(H1419/E1419*100)</f>
        <v>138.57815033135051</v>
      </c>
      <c r="J1419" s="6">
        <v>0.66</v>
      </c>
      <c r="K1419" s="6">
        <v>135.36000000000001</v>
      </c>
      <c r="L1419" s="6">
        <v>54.75</v>
      </c>
    </row>
    <row r="1420" spans="1:12" x14ac:dyDescent="0.15">
      <c r="A1420" s="4">
        <v>1418</v>
      </c>
      <c r="B1420" s="5" t="s">
        <v>2847</v>
      </c>
      <c r="C1420" s="5" t="s">
        <v>2848</v>
      </c>
      <c r="D1420" s="6">
        <v>29.38</v>
      </c>
      <c r="E1420" s="7">
        <v>1.8994794251</v>
      </c>
      <c r="F1420" s="7">
        <v>2.5572895977000001</v>
      </c>
      <c r="G1420" s="7">
        <v>7.4241926900000005E-2</v>
      </c>
      <c r="H1420" s="7">
        <f>SUM(F1420+G1420)</f>
        <v>2.6315315246000002</v>
      </c>
      <c r="I1420" s="6">
        <f>SUM(H1420/E1420*100)</f>
        <v>138.53961721440916</v>
      </c>
      <c r="J1420" s="6">
        <v>0.56999999999999995</v>
      </c>
      <c r="K1420" s="6">
        <v>159.07</v>
      </c>
      <c r="L1420" s="6">
        <v>28.81</v>
      </c>
    </row>
    <row r="1421" spans="1:12" x14ac:dyDescent="0.15">
      <c r="A1421" s="4">
        <v>1419</v>
      </c>
      <c r="B1421" s="5" t="s">
        <v>2849</v>
      </c>
      <c r="C1421" s="5" t="s">
        <v>2850</v>
      </c>
      <c r="D1421" s="6">
        <v>7.6</v>
      </c>
      <c r="E1421" s="7">
        <v>13.886045753399999</v>
      </c>
      <c r="F1421" s="7">
        <v>18.728644739100002</v>
      </c>
      <c r="G1421" s="7">
        <v>0.47824258880000003</v>
      </c>
      <c r="H1421" s="7">
        <f>SUM(F1421+G1421)</f>
        <v>19.206887327900002</v>
      </c>
      <c r="I1421" s="6">
        <f>SUM(H1421/E1421*100)</f>
        <v>138.31790323171876</v>
      </c>
      <c r="J1421" s="6">
        <v>0.79</v>
      </c>
      <c r="K1421" s="6">
        <v>114.18</v>
      </c>
      <c r="L1421" s="6">
        <v>17.12</v>
      </c>
    </row>
    <row r="1422" spans="1:12" x14ac:dyDescent="0.15">
      <c r="A1422" s="4">
        <v>1420</v>
      </c>
      <c r="B1422" s="5" t="s">
        <v>2851</v>
      </c>
      <c r="C1422" s="5" t="s">
        <v>2852</v>
      </c>
      <c r="D1422" s="6">
        <v>18.059999999999999</v>
      </c>
      <c r="E1422" s="7">
        <v>0.91884702900000004</v>
      </c>
      <c r="F1422" s="7">
        <v>1.2557598977</v>
      </c>
      <c r="G1422" s="7">
        <v>1.4034316999999999E-2</v>
      </c>
      <c r="H1422" s="7">
        <f>SUM(F1422+G1422)</f>
        <v>1.2697942146999999</v>
      </c>
      <c r="I1422" s="6">
        <f>SUM(H1422/E1422*100)</f>
        <v>138.19429944524529</v>
      </c>
      <c r="J1422" s="6">
        <v>0.81</v>
      </c>
      <c r="K1422" s="6">
        <v>111.8</v>
      </c>
      <c r="L1422" s="6">
        <v>31.85</v>
      </c>
    </row>
    <row r="1423" spans="1:12" x14ac:dyDescent="0.15">
      <c r="A1423" s="4">
        <v>1421</v>
      </c>
      <c r="B1423" s="5" t="s">
        <v>2853</v>
      </c>
      <c r="C1423" s="5" t="s">
        <v>2854</v>
      </c>
      <c r="D1423" s="6">
        <v>11.6</v>
      </c>
      <c r="E1423" s="7">
        <v>2.1388241043000003</v>
      </c>
      <c r="F1423" s="7">
        <v>2.9382492963</v>
      </c>
      <c r="G1423" s="7">
        <v>1.6423732699999999E-2</v>
      </c>
      <c r="H1423" s="7">
        <f>SUM(F1423+G1423)</f>
        <v>2.9546730289999998</v>
      </c>
      <c r="I1423" s="6">
        <f>SUM(H1423/E1423*100)</f>
        <v>138.14474145207993</v>
      </c>
      <c r="J1423" s="6">
        <v>0.8</v>
      </c>
      <c r="K1423" s="6">
        <v>112.04</v>
      </c>
      <c r="L1423" s="6">
        <v>38.56</v>
      </c>
    </row>
    <row r="1424" spans="1:12" x14ac:dyDescent="0.15">
      <c r="A1424" s="4">
        <v>1422</v>
      </c>
      <c r="B1424" s="5" t="s">
        <v>2855</v>
      </c>
      <c r="C1424" s="5" t="s">
        <v>2856</v>
      </c>
      <c r="D1424" s="6">
        <v>16.77</v>
      </c>
      <c r="E1424" s="7">
        <v>0.69685426909999992</v>
      </c>
      <c r="F1424" s="7">
        <v>0.94514808220000002</v>
      </c>
      <c r="G1424" s="7">
        <v>1.4674635700000001E-2</v>
      </c>
      <c r="H1424" s="7">
        <f>SUM(F1424+G1424)</f>
        <v>0.95982271790000007</v>
      </c>
      <c r="I1424" s="6">
        <f>SUM(H1424/E1424*100)</f>
        <v>137.73650538722089</v>
      </c>
      <c r="J1424" s="6">
        <v>0.72</v>
      </c>
      <c r="K1424" s="6">
        <v>124.43</v>
      </c>
      <c r="L1424" s="6">
        <v>34.76</v>
      </c>
    </row>
    <row r="1425" spans="1:12" x14ac:dyDescent="0.15">
      <c r="A1425" s="4">
        <v>1423</v>
      </c>
      <c r="B1425" s="5" t="s">
        <v>2857</v>
      </c>
      <c r="C1425" s="5" t="s">
        <v>2858</v>
      </c>
      <c r="D1425" s="6">
        <v>21.8</v>
      </c>
      <c r="E1425" s="7">
        <v>5.3961151388999999</v>
      </c>
      <c r="F1425" s="7">
        <v>6.7628869701999994</v>
      </c>
      <c r="G1425" s="7">
        <v>0.66923556909999993</v>
      </c>
      <c r="H1425" s="7">
        <f>SUM(F1425+G1425)</f>
        <v>7.432122539299999</v>
      </c>
      <c r="I1425" s="6">
        <f>SUM(H1425/E1425*100)</f>
        <v>137.73098512525513</v>
      </c>
      <c r="J1425" s="6">
        <v>0.68</v>
      </c>
      <c r="K1425" s="6">
        <v>131.66</v>
      </c>
      <c r="L1425" s="6">
        <v>32.270000000000003</v>
      </c>
    </row>
    <row r="1426" spans="1:12" x14ac:dyDescent="0.15">
      <c r="A1426" s="4">
        <v>1424</v>
      </c>
      <c r="B1426" s="5" t="s">
        <v>2859</v>
      </c>
      <c r="C1426" s="5" t="s">
        <v>2860</v>
      </c>
      <c r="D1426" s="6">
        <v>21.83</v>
      </c>
      <c r="E1426" s="7">
        <v>11.498732569100001</v>
      </c>
      <c r="F1426" s="7">
        <v>15.788716297300001</v>
      </c>
      <c r="G1426" s="7">
        <v>3.1036831299999998E-2</v>
      </c>
      <c r="H1426" s="7">
        <f>SUM(F1426+G1426)</f>
        <v>15.8197531286</v>
      </c>
      <c r="I1426" s="6">
        <f>SUM(H1426/E1426*100)</f>
        <v>137.57823337079492</v>
      </c>
      <c r="J1426" s="6">
        <v>0.89</v>
      </c>
      <c r="K1426" s="6">
        <v>101.28</v>
      </c>
      <c r="L1426" s="6">
        <v>52.53</v>
      </c>
    </row>
    <row r="1427" spans="1:12" x14ac:dyDescent="0.15">
      <c r="A1427" s="4">
        <v>1425</v>
      </c>
      <c r="B1427" s="5" t="s">
        <v>2861</v>
      </c>
      <c r="C1427" s="5" t="s">
        <v>2862</v>
      </c>
      <c r="D1427" s="6">
        <v>21.6</v>
      </c>
      <c r="E1427" s="7">
        <v>2.8346730245999998</v>
      </c>
      <c r="F1427" s="7">
        <v>3.8743491794999998</v>
      </c>
      <c r="G1427" s="7">
        <v>1.69381807E-2</v>
      </c>
      <c r="H1427" s="7">
        <f>SUM(F1427+G1427)</f>
        <v>3.8912873601999998</v>
      </c>
      <c r="I1427" s="6">
        <f>SUM(H1427/E1427*100)</f>
        <v>137.27464601491732</v>
      </c>
      <c r="J1427" s="6">
        <v>0.7</v>
      </c>
      <c r="K1427" s="6">
        <v>127.9</v>
      </c>
      <c r="L1427" s="6">
        <v>56.49</v>
      </c>
    </row>
    <row r="1428" spans="1:12" x14ac:dyDescent="0.15">
      <c r="A1428" s="4">
        <v>1426</v>
      </c>
      <c r="B1428" s="5" t="s">
        <v>2863</v>
      </c>
      <c r="C1428" s="5" t="s">
        <v>2864</v>
      </c>
      <c r="D1428" s="6">
        <v>9.16</v>
      </c>
      <c r="E1428" s="7">
        <v>26.555388864800001</v>
      </c>
      <c r="F1428" s="7">
        <v>35.442831947499997</v>
      </c>
      <c r="G1428" s="7">
        <v>0.98666427719999994</v>
      </c>
      <c r="H1428" s="7">
        <f>SUM(F1428+G1428)</f>
        <v>36.429496224699996</v>
      </c>
      <c r="I1428" s="6">
        <f>SUM(H1428/E1428*100)</f>
        <v>137.1830644626275</v>
      </c>
      <c r="J1428" s="6">
        <v>0.81</v>
      </c>
      <c r="K1428" s="6">
        <v>110.77</v>
      </c>
      <c r="L1428" s="6">
        <v>15.35</v>
      </c>
    </row>
    <row r="1429" spans="1:12" x14ac:dyDescent="0.15">
      <c r="A1429" s="4">
        <v>1427</v>
      </c>
      <c r="B1429" s="5" t="s">
        <v>2865</v>
      </c>
      <c r="C1429" s="5" t="s">
        <v>2866</v>
      </c>
      <c r="D1429" s="6">
        <v>7.95</v>
      </c>
      <c r="E1429" s="7">
        <v>9.0693182974000006</v>
      </c>
      <c r="F1429" s="7">
        <v>11.7966557156</v>
      </c>
      <c r="G1429" s="7">
        <v>0.63859494350000001</v>
      </c>
      <c r="H1429" s="7">
        <f>SUM(F1429+G1429)</f>
        <v>12.435250659099999</v>
      </c>
      <c r="I1429" s="6">
        <f>SUM(H1429/E1429*100)</f>
        <v>137.11339983143989</v>
      </c>
      <c r="J1429" s="6">
        <v>0.84</v>
      </c>
      <c r="K1429" s="6">
        <v>107.73</v>
      </c>
      <c r="L1429" s="6">
        <v>13.96</v>
      </c>
    </row>
    <row r="1430" spans="1:12" x14ac:dyDescent="0.15">
      <c r="A1430" s="4">
        <v>1428</v>
      </c>
      <c r="B1430" s="5" t="s">
        <v>2867</v>
      </c>
      <c r="C1430" s="5" t="s">
        <v>2868</v>
      </c>
      <c r="D1430" s="6">
        <v>13.08</v>
      </c>
      <c r="E1430" s="7">
        <v>6.6793047470000007</v>
      </c>
      <c r="F1430" s="7">
        <v>8.8875954900000007</v>
      </c>
      <c r="G1430" s="7">
        <v>0.26941867120000002</v>
      </c>
      <c r="H1430" s="7">
        <f>SUM(F1430+G1430)</f>
        <v>9.1570141612000011</v>
      </c>
      <c r="I1430" s="6">
        <f>SUM(H1430/E1430*100)</f>
        <v>137.09531916945187</v>
      </c>
      <c r="J1430" s="6">
        <v>0.64</v>
      </c>
      <c r="K1430" s="6">
        <v>140.21</v>
      </c>
      <c r="L1430" s="6">
        <v>14.17</v>
      </c>
    </row>
    <row r="1431" spans="1:12" x14ac:dyDescent="0.15">
      <c r="A1431" s="4">
        <v>1429</v>
      </c>
      <c r="B1431" s="5" t="s">
        <v>2869</v>
      </c>
      <c r="C1431" s="5" t="s">
        <v>2870</v>
      </c>
      <c r="D1431" s="6">
        <v>10.32</v>
      </c>
      <c r="E1431" s="7">
        <v>7.3963044190999998</v>
      </c>
      <c r="F1431" s="7">
        <v>9.611177059400001</v>
      </c>
      <c r="G1431" s="7">
        <v>0.50769036499999998</v>
      </c>
      <c r="H1431" s="7">
        <f>SUM(F1431+G1431)</f>
        <v>10.118867424400001</v>
      </c>
      <c r="I1431" s="6">
        <f>SUM(H1431/E1431*100)</f>
        <v>136.8097748690459</v>
      </c>
      <c r="J1431" s="6">
        <v>0.86</v>
      </c>
      <c r="K1431" s="6">
        <v>105.14</v>
      </c>
      <c r="L1431" s="6">
        <v>69.62</v>
      </c>
    </row>
    <row r="1432" spans="1:12" x14ac:dyDescent="0.15">
      <c r="A1432" s="4">
        <v>1430</v>
      </c>
      <c r="B1432" s="5" t="s">
        <v>2871</v>
      </c>
      <c r="C1432" s="5" t="s">
        <v>2872</v>
      </c>
      <c r="D1432" s="6">
        <v>15.51</v>
      </c>
      <c r="E1432" s="7">
        <v>48.390821600699994</v>
      </c>
      <c r="F1432" s="7">
        <v>65.256195243400001</v>
      </c>
      <c r="G1432" s="7">
        <v>0.93450041769999992</v>
      </c>
      <c r="H1432" s="7">
        <f>SUM(F1432+G1432)</f>
        <v>66.190695661099994</v>
      </c>
      <c r="I1432" s="6">
        <f>SUM(H1432/E1432*100)</f>
        <v>136.78357480118194</v>
      </c>
      <c r="J1432" s="6">
        <v>0.76</v>
      </c>
      <c r="K1432" s="6">
        <v>118.59</v>
      </c>
      <c r="L1432" s="6">
        <v>11.48</v>
      </c>
    </row>
    <row r="1433" spans="1:12" x14ac:dyDescent="0.15">
      <c r="A1433" s="4">
        <v>1431</v>
      </c>
      <c r="B1433" s="5" t="s">
        <v>2873</v>
      </c>
      <c r="C1433" s="5" t="s">
        <v>2874</v>
      </c>
      <c r="D1433" s="6">
        <v>23.44</v>
      </c>
      <c r="E1433" s="7">
        <v>16.248913188099998</v>
      </c>
      <c r="F1433" s="7">
        <v>20.120961110699998</v>
      </c>
      <c r="G1433" s="7">
        <v>2.0803003322999998</v>
      </c>
      <c r="H1433" s="7">
        <f>SUM(F1433+G1433)</f>
        <v>22.201261442999996</v>
      </c>
      <c r="I1433" s="6">
        <f>SUM(H1433/E1433*100)</f>
        <v>136.63228540884347</v>
      </c>
      <c r="J1433" s="6">
        <v>0.81</v>
      </c>
      <c r="K1433" s="6">
        <v>111.44</v>
      </c>
      <c r="L1433" s="6">
        <v>25.32</v>
      </c>
    </row>
    <row r="1434" spans="1:12" x14ac:dyDescent="0.15">
      <c r="A1434" s="4">
        <v>1432</v>
      </c>
      <c r="B1434" s="5" t="s">
        <v>2875</v>
      </c>
      <c r="C1434" s="5" t="s">
        <v>2876</v>
      </c>
      <c r="D1434" s="6">
        <v>12.54</v>
      </c>
      <c r="E1434" s="7">
        <v>4.3119864069</v>
      </c>
      <c r="F1434" s="7">
        <v>5.1328251524999997</v>
      </c>
      <c r="G1434" s="7">
        <v>0.74594282200000006</v>
      </c>
      <c r="H1434" s="7">
        <f>SUM(F1434+G1434)</f>
        <v>5.8787679744999997</v>
      </c>
      <c r="I1434" s="6">
        <f>SUM(H1434/E1434*100)</f>
        <v>136.33549412616074</v>
      </c>
      <c r="J1434" s="6">
        <v>0.88</v>
      </c>
      <c r="K1434" s="6">
        <v>102.63</v>
      </c>
      <c r="L1434" s="6">
        <v>55.32</v>
      </c>
    </row>
    <row r="1435" spans="1:12" x14ac:dyDescent="0.15">
      <c r="A1435" s="4">
        <v>1433</v>
      </c>
      <c r="B1435" s="5" t="s">
        <v>2877</v>
      </c>
      <c r="C1435" s="5" t="s">
        <v>2878</v>
      </c>
      <c r="D1435" s="6">
        <v>2.3199999999999998</v>
      </c>
      <c r="E1435" s="7">
        <v>5.3113110746999999</v>
      </c>
      <c r="F1435" s="7">
        <v>0.71309369230000008</v>
      </c>
      <c r="G1435" s="7">
        <v>6.5279562667999995</v>
      </c>
      <c r="H1435" s="7">
        <f>SUM(F1435+G1435)</f>
        <v>7.2410499590999997</v>
      </c>
      <c r="I1435" s="6">
        <f>SUM(H1435/E1435*100)</f>
        <v>136.3326278061956</v>
      </c>
      <c r="J1435" s="6">
        <v>7.87</v>
      </c>
      <c r="K1435" s="6">
        <v>11.44</v>
      </c>
      <c r="L1435" s="6">
        <v>15.47</v>
      </c>
    </row>
    <row r="1436" spans="1:12" x14ac:dyDescent="0.15">
      <c r="A1436" s="4">
        <v>1434</v>
      </c>
      <c r="B1436" s="5" t="s">
        <v>2879</v>
      </c>
      <c r="C1436" s="5" t="s">
        <v>2880</v>
      </c>
      <c r="D1436" s="6">
        <v>10.96</v>
      </c>
      <c r="E1436" s="7">
        <v>11.1795693729</v>
      </c>
      <c r="F1436" s="7">
        <v>14.150788491099998</v>
      </c>
      <c r="G1436" s="7">
        <v>1.0832694626999999</v>
      </c>
      <c r="H1436" s="7">
        <f>SUM(F1436+G1436)</f>
        <v>15.234057953799999</v>
      </c>
      <c r="I1436" s="6">
        <f>SUM(H1436/E1436*100)</f>
        <v>136.2669477299219</v>
      </c>
      <c r="J1436" s="6">
        <v>0.81</v>
      </c>
      <c r="K1436" s="6">
        <v>110.91</v>
      </c>
      <c r="L1436" s="6">
        <v>18.87</v>
      </c>
    </row>
    <row r="1437" spans="1:12" x14ac:dyDescent="0.15">
      <c r="A1437" s="4">
        <v>1435</v>
      </c>
      <c r="B1437" s="5" t="s">
        <v>2881</v>
      </c>
      <c r="C1437" s="5" t="s">
        <v>2882</v>
      </c>
      <c r="D1437" s="6">
        <v>3.41</v>
      </c>
      <c r="E1437" s="7">
        <v>9.6952827302000006</v>
      </c>
      <c r="F1437" s="7">
        <v>8.4320102213000006</v>
      </c>
      <c r="G1437" s="7">
        <v>4.7599218380000003</v>
      </c>
      <c r="H1437" s="7">
        <f>SUM(F1437+G1437)</f>
        <v>13.191932059300001</v>
      </c>
      <c r="I1437" s="6">
        <f>SUM(H1437/E1437*100)</f>
        <v>136.06547046027063</v>
      </c>
      <c r="J1437" s="6">
        <v>1.1100000000000001</v>
      </c>
      <c r="K1437" s="6">
        <v>81.19</v>
      </c>
      <c r="L1437" s="6">
        <v>28.24</v>
      </c>
    </row>
    <row r="1438" spans="1:12" x14ac:dyDescent="0.15">
      <c r="A1438" s="4">
        <v>1436</v>
      </c>
      <c r="B1438" s="5" t="s">
        <v>2883</v>
      </c>
      <c r="C1438" s="5" t="s">
        <v>2884</v>
      </c>
      <c r="D1438" s="6">
        <v>8.06</v>
      </c>
      <c r="E1438" s="7">
        <v>31.39039296</v>
      </c>
      <c r="F1438" s="7">
        <v>23.677045360000001</v>
      </c>
      <c r="G1438" s="7">
        <v>18.98869728</v>
      </c>
      <c r="H1438" s="7">
        <f>SUM(F1438+G1438)</f>
        <v>42.665742640000005</v>
      </c>
      <c r="I1438" s="6">
        <f>SUM(H1438/E1438*100)</f>
        <v>135.91974682944524</v>
      </c>
      <c r="J1438" s="6">
        <v>1.42</v>
      </c>
      <c r="K1438" s="6">
        <v>63.6</v>
      </c>
      <c r="L1438" s="6">
        <v>14.38</v>
      </c>
    </row>
    <row r="1439" spans="1:12" x14ac:dyDescent="0.15">
      <c r="A1439" s="4">
        <v>1437</v>
      </c>
      <c r="B1439" s="5" t="s">
        <v>2885</v>
      </c>
      <c r="C1439" s="5" t="s">
        <v>2886</v>
      </c>
      <c r="D1439" s="6">
        <v>10.42</v>
      </c>
      <c r="E1439" s="7">
        <v>8.8422517841000001</v>
      </c>
      <c r="F1439" s="7">
        <v>11.888920621199999</v>
      </c>
      <c r="G1439" s="7">
        <v>0.1198275051</v>
      </c>
      <c r="H1439" s="7">
        <f>SUM(F1439+G1439)</f>
        <v>12.008748126299999</v>
      </c>
      <c r="I1439" s="6">
        <f>SUM(H1439/E1439*100)</f>
        <v>135.81097235767413</v>
      </c>
      <c r="J1439" s="6">
        <v>0.73</v>
      </c>
      <c r="K1439" s="6">
        <v>123.98</v>
      </c>
      <c r="L1439" s="6">
        <v>109.19</v>
      </c>
    </row>
    <row r="1440" spans="1:12" x14ac:dyDescent="0.15">
      <c r="A1440" s="4">
        <v>1438</v>
      </c>
      <c r="B1440" s="5" t="s">
        <v>2887</v>
      </c>
      <c r="C1440" s="5" t="s">
        <v>2888</v>
      </c>
      <c r="D1440" s="6">
        <v>10.83</v>
      </c>
      <c r="E1440" s="7">
        <v>67.877510000000001</v>
      </c>
      <c r="F1440" s="7">
        <v>75.385670000000005</v>
      </c>
      <c r="G1440" s="7">
        <v>16.71583</v>
      </c>
      <c r="H1440" s="7">
        <f>SUM(F1440+G1440)</f>
        <v>92.101500000000001</v>
      </c>
      <c r="I1440" s="6">
        <f>SUM(H1440/E1440*100)</f>
        <v>135.68779997969872</v>
      </c>
      <c r="J1440" s="6">
        <v>0.97</v>
      </c>
      <c r="K1440" s="6">
        <v>93.18</v>
      </c>
      <c r="L1440" s="6">
        <v>35.979999999999997</v>
      </c>
    </row>
    <row r="1441" spans="1:12" x14ac:dyDescent="0.15">
      <c r="A1441" s="4">
        <v>1439</v>
      </c>
      <c r="B1441" s="5" t="s">
        <v>2889</v>
      </c>
      <c r="C1441" s="5" t="s">
        <v>2890</v>
      </c>
      <c r="D1441" s="6">
        <v>5.58</v>
      </c>
      <c r="E1441" s="7">
        <v>7.2089714958000002</v>
      </c>
      <c r="F1441" s="7">
        <v>9.2384660510999996</v>
      </c>
      <c r="G1441" s="7">
        <v>0.54230186609999997</v>
      </c>
      <c r="H1441" s="7">
        <f>SUM(F1441+G1441)</f>
        <v>9.7807679172000004</v>
      </c>
      <c r="I1441" s="6">
        <f>SUM(H1441/E1441*100)</f>
        <v>135.67494229791791</v>
      </c>
      <c r="J1441" s="6">
        <v>0.82</v>
      </c>
      <c r="K1441" s="6">
        <v>110.35</v>
      </c>
      <c r="L1441" s="6">
        <v>-13.37</v>
      </c>
    </row>
    <row r="1442" spans="1:12" x14ac:dyDescent="0.15">
      <c r="A1442" s="4">
        <v>1440</v>
      </c>
      <c r="B1442" s="5" t="s">
        <v>2891</v>
      </c>
      <c r="C1442" s="5" t="s">
        <v>2892</v>
      </c>
      <c r="D1442" s="6">
        <v>16.600000000000001</v>
      </c>
      <c r="E1442" s="7">
        <v>0.44482375259999996</v>
      </c>
      <c r="F1442" s="7">
        <v>0.59930635079999994</v>
      </c>
      <c r="G1442" s="7">
        <v>3.9758410999999995E-3</v>
      </c>
      <c r="H1442" s="7">
        <f>SUM(F1442+G1442)</f>
        <v>0.60328219189999999</v>
      </c>
      <c r="I1442" s="6">
        <f>SUM(H1442/E1442*100)</f>
        <v>135.62274684609548</v>
      </c>
      <c r="J1442" s="6">
        <v>0.78</v>
      </c>
      <c r="K1442" s="6">
        <v>115.92</v>
      </c>
      <c r="L1442" s="6">
        <v>-52.39</v>
      </c>
    </row>
    <row r="1443" spans="1:12" x14ac:dyDescent="0.15">
      <c r="A1443" s="4">
        <v>1441</v>
      </c>
      <c r="B1443" s="5" t="s">
        <v>2893</v>
      </c>
      <c r="C1443" s="5" t="s">
        <v>2894</v>
      </c>
      <c r="D1443" s="6">
        <v>16.68</v>
      </c>
      <c r="E1443" s="7">
        <v>5.2549242198000004</v>
      </c>
      <c r="F1443" s="7">
        <v>7.0808558101000001</v>
      </c>
      <c r="G1443" s="7">
        <v>4.2597612600000001E-2</v>
      </c>
      <c r="H1443" s="7">
        <f>SUM(F1443+G1443)</f>
        <v>7.1234534226999999</v>
      </c>
      <c r="I1443" s="6">
        <f>SUM(H1443/E1443*100)</f>
        <v>135.55768122896194</v>
      </c>
      <c r="J1443" s="6">
        <v>0.81</v>
      </c>
      <c r="K1443" s="6">
        <v>111.15</v>
      </c>
      <c r="L1443" s="6">
        <v>41.05</v>
      </c>
    </row>
    <row r="1444" spans="1:12" x14ac:dyDescent="0.15">
      <c r="A1444" s="4">
        <v>1442</v>
      </c>
      <c r="B1444" s="5" t="s">
        <v>2895</v>
      </c>
      <c r="C1444" s="5" t="s">
        <v>2896</v>
      </c>
      <c r="D1444" s="6">
        <v>5.0199999999999996</v>
      </c>
      <c r="E1444" s="7">
        <v>1.7145765671000002</v>
      </c>
      <c r="F1444" s="7">
        <v>2.1972622256999998</v>
      </c>
      <c r="G1444" s="7">
        <v>0.12524170109999999</v>
      </c>
      <c r="H1444" s="7">
        <f>SUM(F1444+G1444)</f>
        <v>2.3225039267999996</v>
      </c>
      <c r="I1444" s="6">
        <f>SUM(H1444/E1444*100)</f>
        <v>135.45641363384752</v>
      </c>
      <c r="J1444" s="6">
        <v>0.84</v>
      </c>
      <c r="K1444" s="6">
        <v>107.28</v>
      </c>
      <c r="L1444" s="6">
        <v>38.43</v>
      </c>
    </row>
    <row r="1445" spans="1:12" x14ac:dyDescent="0.15">
      <c r="A1445" s="4">
        <v>1443</v>
      </c>
      <c r="B1445" s="5" t="s">
        <v>2897</v>
      </c>
      <c r="C1445" s="5" t="s">
        <v>2898</v>
      </c>
      <c r="D1445" s="6">
        <v>5.79</v>
      </c>
      <c r="E1445" s="7">
        <v>22.396085792899999</v>
      </c>
      <c r="F1445" s="7">
        <v>22.6841702983</v>
      </c>
      <c r="G1445" s="7">
        <v>7.6355985703</v>
      </c>
      <c r="H1445" s="7">
        <f>SUM(F1445+G1445)</f>
        <v>30.319768868600001</v>
      </c>
      <c r="I1445" s="6">
        <f>SUM(H1445/E1445*100)</f>
        <v>135.37976746906358</v>
      </c>
      <c r="J1445" s="6">
        <v>0.99</v>
      </c>
      <c r="K1445" s="6">
        <v>91.16</v>
      </c>
      <c r="L1445" s="6">
        <v>50.87</v>
      </c>
    </row>
    <row r="1446" spans="1:12" x14ac:dyDescent="0.15">
      <c r="A1446" s="4">
        <v>1444</v>
      </c>
      <c r="B1446" s="5" t="s">
        <v>2899</v>
      </c>
      <c r="C1446" s="5" t="s">
        <v>2900</v>
      </c>
      <c r="D1446" s="6">
        <v>13.92</v>
      </c>
      <c r="E1446" s="7">
        <v>2.0177376985</v>
      </c>
      <c r="F1446" s="7">
        <v>2.7002814688999996</v>
      </c>
      <c r="G1446" s="7">
        <v>2.9180310099999999E-2</v>
      </c>
      <c r="H1446" s="7">
        <f>SUM(F1446+G1446)</f>
        <v>2.7294617789999998</v>
      </c>
      <c r="I1446" s="6">
        <f>SUM(H1446/E1446*100)</f>
        <v>135.27336982547834</v>
      </c>
      <c r="J1446" s="6">
        <v>0.71</v>
      </c>
      <c r="K1446" s="6">
        <v>127.06</v>
      </c>
      <c r="L1446" s="6">
        <v>43.54</v>
      </c>
    </row>
    <row r="1447" spans="1:12" x14ac:dyDescent="0.15">
      <c r="A1447" s="4">
        <v>1445</v>
      </c>
      <c r="B1447" s="5" t="s">
        <v>2901</v>
      </c>
      <c r="C1447" s="5" t="s">
        <v>2902</v>
      </c>
      <c r="D1447" s="6">
        <v>32.35</v>
      </c>
      <c r="E1447" s="7">
        <v>11.640956426700001</v>
      </c>
      <c r="F1447" s="7">
        <v>15.2062987916</v>
      </c>
      <c r="G1447" s="7">
        <v>0.52622680170000002</v>
      </c>
      <c r="H1447" s="7">
        <f>SUM(F1447+G1447)</f>
        <v>15.7325255933</v>
      </c>
      <c r="I1447" s="6">
        <f>SUM(H1447/E1447*100)</f>
        <v>135.14804983906191</v>
      </c>
      <c r="J1447" s="6">
        <v>0.82</v>
      </c>
      <c r="K1447" s="6">
        <v>110.11</v>
      </c>
      <c r="L1447" s="6">
        <v>55.64</v>
      </c>
    </row>
    <row r="1448" spans="1:12" x14ac:dyDescent="0.15">
      <c r="A1448" s="4">
        <v>1446</v>
      </c>
      <c r="B1448" s="5" t="s">
        <v>2903</v>
      </c>
      <c r="C1448" s="5" t="s">
        <v>2904</v>
      </c>
      <c r="D1448" s="6">
        <v>11.54</v>
      </c>
      <c r="E1448" s="7">
        <v>4.3923943264999998</v>
      </c>
      <c r="F1448" s="7">
        <v>5.5096377146000002</v>
      </c>
      <c r="G1448" s="7">
        <v>0.41986353279999999</v>
      </c>
      <c r="H1448" s="7">
        <f>SUM(F1448+G1448)</f>
        <v>5.9295012474000002</v>
      </c>
      <c r="I1448" s="6">
        <f>SUM(H1448/E1448*100)</f>
        <v>134.99473878350116</v>
      </c>
      <c r="J1448" s="6">
        <v>0.85</v>
      </c>
      <c r="K1448" s="6">
        <v>106.37</v>
      </c>
      <c r="L1448" s="6">
        <v>47.17</v>
      </c>
    </row>
    <row r="1449" spans="1:12" x14ac:dyDescent="0.15">
      <c r="A1449" s="4">
        <v>1447</v>
      </c>
      <c r="B1449" s="5" t="s">
        <v>2905</v>
      </c>
      <c r="C1449" s="5" t="s">
        <v>2906</v>
      </c>
      <c r="D1449" s="6">
        <v>2.88</v>
      </c>
      <c r="E1449" s="7">
        <v>49.24</v>
      </c>
      <c r="F1449" s="7">
        <v>64.59</v>
      </c>
      <c r="G1449" s="7">
        <v>1.8522689121</v>
      </c>
      <c r="H1449" s="7">
        <f>SUM(F1449+G1449)</f>
        <v>66.442268912100005</v>
      </c>
      <c r="I1449" s="6">
        <f>SUM(H1449/E1449*100)</f>
        <v>134.93555831051992</v>
      </c>
      <c r="J1449" s="6">
        <v>0.77</v>
      </c>
      <c r="K1449" s="6">
        <v>116.9</v>
      </c>
      <c r="L1449" s="6">
        <v>-17.32</v>
      </c>
    </row>
    <row r="1450" spans="1:12" x14ac:dyDescent="0.15">
      <c r="A1450" s="4">
        <v>1448</v>
      </c>
      <c r="B1450" s="5" t="s">
        <v>2907</v>
      </c>
      <c r="C1450" s="5" t="s">
        <v>2908</v>
      </c>
      <c r="D1450" s="6">
        <v>14.53</v>
      </c>
      <c r="E1450" s="7">
        <v>5.4397454426999996</v>
      </c>
      <c r="F1450" s="7">
        <v>6.8963674814999996</v>
      </c>
      <c r="G1450" s="7">
        <v>0.44320512689999997</v>
      </c>
      <c r="H1450" s="7">
        <f>SUM(F1450+G1450)</f>
        <v>7.3395726083999993</v>
      </c>
      <c r="I1450" s="6">
        <f>SUM(H1450/E1450*100)</f>
        <v>134.92492775097628</v>
      </c>
      <c r="J1450" s="6">
        <v>0.87</v>
      </c>
      <c r="K1450" s="6">
        <v>103.09</v>
      </c>
      <c r="L1450" s="6">
        <v>113.2</v>
      </c>
    </row>
    <row r="1451" spans="1:12" x14ac:dyDescent="0.15">
      <c r="A1451" s="4">
        <v>1449</v>
      </c>
      <c r="B1451" s="5" t="s">
        <v>2909</v>
      </c>
      <c r="C1451" s="5" t="s">
        <v>2910</v>
      </c>
      <c r="D1451" s="6">
        <v>6.22</v>
      </c>
      <c r="E1451" s="7">
        <v>6.4210792085000001</v>
      </c>
      <c r="F1451" s="7">
        <v>7.7044189125999996</v>
      </c>
      <c r="G1451" s="7">
        <v>0.94457720489999997</v>
      </c>
      <c r="H1451" s="7">
        <f>SUM(F1451+G1451)</f>
        <v>8.6489961174999994</v>
      </c>
      <c r="I1451" s="6">
        <f>SUM(H1451/E1451*100)</f>
        <v>134.69692300401402</v>
      </c>
      <c r="J1451" s="6">
        <v>1.1399999999999999</v>
      </c>
      <c r="K1451" s="6">
        <v>79.11</v>
      </c>
      <c r="L1451" s="6">
        <v>19.3</v>
      </c>
    </row>
    <row r="1452" spans="1:12" x14ac:dyDescent="0.15">
      <c r="A1452" s="4">
        <v>1450</v>
      </c>
      <c r="B1452" s="5" t="s">
        <v>2911</v>
      </c>
      <c r="C1452" s="5" t="s">
        <v>2912</v>
      </c>
      <c r="D1452" s="6">
        <v>11.65</v>
      </c>
      <c r="E1452" s="7">
        <v>1.7267947019000001</v>
      </c>
      <c r="F1452" s="7">
        <v>2.2685273771999999</v>
      </c>
      <c r="G1452" s="7">
        <v>5.6278452400000005E-2</v>
      </c>
      <c r="H1452" s="7">
        <f>SUM(F1452+G1452)</f>
        <v>2.3248058295999998</v>
      </c>
      <c r="I1452" s="6">
        <f>SUM(H1452/E1452*100)</f>
        <v>134.63128112693451</v>
      </c>
      <c r="J1452" s="6">
        <v>0.75</v>
      </c>
      <c r="K1452" s="6">
        <v>120.24</v>
      </c>
      <c r="L1452" s="6">
        <v>-32.08</v>
      </c>
    </row>
    <row r="1453" spans="1:12" x14ac:dyDescent="0.15">
      <c r="A1453" s="4">
        <v>1451</v>
      </c>
      <c r="B1453" s="5" t="s">
        <v>2913</v>
      </c>
      <c r="C1453" s="5" t="s">
        <v>2914</v>
      </c>
      <c r="D1453" s="6">
        <v>5.8</v>
      </c>
      <c r="E1453" s="7">
        <v>17.936517950599999</v>
      </c>
      <c r="F1453" s="7">
        <v>23.244614097600003</v>
      </c>
      <c r="G1453" s="7">
        <v>0.89171855280000001</v>
      </c>
      <c r="H1453" s="7">
        <f>SUM(F1453+G1453)</f>
        <v>24.136332650400004</v>
      </c>
      <c r="I1453" s="6">
        <f>SUM(H1453/E1453*100)</f>
        <v>134.5653192937184</v>
      </c>
      <c r="J1453" s="6">
        <v>0.55000000000000004</v>
      </c>
      <c r="K1453" s="6">
        <v>163.34</v>
      </c>
      <c r="L1453" s="6">
        <v>143.22999999999999</v>
      </c>
    </row>
    <row r="1454" spans="1:12" x14ac:dyDescent="0.15">
      <c r="A1454" s="4">
        <v>1452</v>
      </c>
      <c r="B1454" s="5" t="s">
        <v>2915</v>
      </c>
      <c r="C1454" s="5" t="s">
        <v>2916</v>
      </c>
      <c r="D1454" s="6">
        <v>26.17</v>
      </c>
      <c r="E1454" s="7">
        <v>2.3529470386</v>
      </c>
      <c r="F1454" s="7">
        <v>3.0707203672000003</v>
      </c>
      <c r="G1454" s="7">
        <v>9.2226256800000003E-2</v>
      </c>
      <c r="H1454" s="7">
        <f>SUM(F1454+G1454)</f>
        <v>3.1629466240000004</v>
      </c>
      <c r="I1454" s="6">
        <f>SUM(H1454/E1454*100)</f>
        <v>134.42489661314048</v>
      </c>
      <c r="J1454" s="6">
        <v>0.92</v>
      </c>
      <c r="K1454" s="6">
        <v>97.9</v>
      </c>
      <c r="L1454" s="6">
        <v>28.89</v>
      </c>
    </row>
    <row r="1455" spans="1:12" x14ac:dyDescent="0.15">
      <c r="A1455" s="4">
        <v>1453</v>
      </c>
      <c r="B1455" s="5" t="s">
        <v>2917</v>
      </c>
      <c r="C1455" s="5" t="s">
        <v>2918</v>
      </c>
      <c r="D1455" s="6">
        <v>5.82</v>
      </c>
      <c r="E1455" s="7">
        <v>6.3286028209000005</v>
      </c>
      <c r="F1455" s="7">
        <v>7.7376702126999994</v>
      </c>
      <c r="G1455" s="7">
        <v>0.7681552116</v>
      </c>
      <c r="H1455" s="7">
        <f>SUM(F1455+G1455)</f>
        <v>8.5058254242999993</v>
      </c>
      <c r="I1455" s="6">
        <f>SUM(H1455/E1455*100)</f>
        <v>134.40289531537346</v>
      </c>
      <c r="J1455" s="6">
        <v>0.84</v>
      </c>
      <c r="K1455" s="6">
        <v>106.98</v>
      </c>
      <c r="L1455" s="6">
        <v>141.30000000000001</v>
      </c>
    </row>
    <row r="1456" spans="1:12" x14ac:dyDescent="0.15">
      <c r="A1456" s="4">
        <v>1454</v>
      </c>
      <c r="B1456" s="5" t="s">
        <v>2919</v>
      </c>
      <c r="C1456" s="5" t="s">
        <v>2920</v>
      </c>
      <c r="D1456" s="6">
        <v>18.54</v>
      </c>
      <c r="E1456" s="7">
        <v>1.5620111571000002</v>
      </c>
      <c r="F1456" s="7">
        <v>2.0883116747999999</v>
      </c>
      <c r="G1456" s="7">
        <v>9.9250038999999998E-3</v>
      </c>
      <c r="H1456" s="7">
        <f>SUM(F1456+G1456)</f>
        <v>2.0982366786999997</v>
      </c>
      <c r="I1456" s="6">
        <f>SUM(H1456/E1456*100)</f>
        <v>134.32917358897393</v>
      </c>
      <c r="J1456" s="6">
        <v>0.94</v>
      </c>
      <c r="K1456" s="6">
        <v>95.83</v>
      </c>
      <c r="L1456" s="6">
        <v>22.61</v>
      </c>
    </row>
    <row r="1457" spans="1:12" x14ac:dyDescent="0.15">
      <c r="A1457" s="4">
        <v>1455</v>
      </c>
      <c r="B1457" s="5" t="s">
        <v>2921</v>
      </c>
      <c r="C1457" s="5" t="s">
        <v>2922</v>
      </c>
      <c r="D1457" s="6">
        <v>6.82</v>
      </c>
      <c r="E1457" s="7">
        <v>2.6068224375</v>
      </c>
      <c r="F1457" s="7">
        <v>3.3216181502</v>
      </c>
      <c r="G1457" s="7">
        <v>0.17986882949999999</v>
      </c>
      <c r="H1457" s="7">
        <f>SUM(F1457+G1457)</f>
        <v>3.5014869797000001</v>
      </c>
      <c r="I1457" s="6">
        <f>SUM(H1457/E1457*100)</f>
        <v>134.32011821480265</v>
      </c>
      <c r="J1457" s="6">
        <v>0.81</v>
      </c>
      <c r="K1457" s="6">
        <v>110.61</v>
      </c>
      <c r="L1457" s="6">
        <v>24.56</v>
      </c>
    </row>
    <row r="1458" spans="1:12" x14ac:dyDescent="0.15">
      <c r="A1458" s="4">
        <v>1456</v>
      </c>
      <c r="B1458" s="5" t="s">
        <v>2923</v>
      </c>
      <c r="C1458" s="5" t="s">
        <v>2924</v>
      </c>
      <c r="D1458" s="6">
        <v>10.6</v>
      </c>
      <c r="E1458" s="7">
        <v>1.7468641174999999</v>
      </c>
      <c r="F1458" s="7">
        <v>2.2755877019000001</v>
      </c>
      <c r="G1458" s="7">
        <v>6.9872033799999997E-2</v>
      </c>
      <c r="H1458" s="7">
        <f>SUM(F1458+G1458)</f>
        <v>2.3454597357</v>
      </c>
      <c r="I1458" s="6">
        <f>SUM(H1458/E1458*100)</f>
        <v>134.2668678235072</v>
      </c>
      <c r="J1458" s="6">
        <v>0.84</v>
      </c>
      <c r="K1458" s="6">
        <v>107.12</v>
      </c>
      <c r="L1458" s="6">
        <v>76.81</v>
      </c>
    </row>
    <row r="1459" spans="1:12" x14ac:dyDescent="0.15">
      <c r="A1459" s="4">
        <v>1457</v>
      </c>
      <c r="B1459" s="5" t="s">
        <v>2925</v>
      </c>
      <c r="C1459" s="5" t="s">
        <v>2926</v>
      </c>
      <c r="D1459" s="6">
        <v>18.13</v>
      </c>
      <c r="E1459" s="7">
        <v>0.39671805100000002</v>
      </c>
      <c r="F1459" s="7">
        <v>0.51382984649999996</v>
      </c>
      <c r="G1459" s="7">
        <v>1.8132424599999999E-2</v>
      </c>
      <c r="H1459" s="7">
        <f>SUM(F1459+G1459)</f>
        <v>0.53196227109999994</v>
      </c>
      <c r="I1459" s="6">
        <f>SUM(H1459/E1459*100)</f>
        <v>134.09076540860499</v>
      </c>
      <c r="J1459" s="6">
        <v>0.78</v>
      </c>
      <c r="K1459" s="6">
        <v>115.92</v>
      </c>
      <c r="L1459" s="6">
        <v>46.28</v>
      </c>
    </row>
    <row r="1460" spans="1:12" x14ac:dyDescent="0.15">
      <c r="A1460" s="4">
        <v>1458</v>
      </c>
      <c r="B1460" s="5" t="s">
        <v>2927</v>
      </c>
      <c r="C1460" s="5" t="s">
        <v>2928</v>
      </c>
      <c r="D1460" s="6">
        <v>14.55</v>
      </c>
      <c r="E1460" s="7">
        <v>10.502159629600001</v>
      </c>
      <c r="F1460" s="7">
        <v>13.5816671981</v>
      </c>
      <c r="G1460" s="7">
        <v>0.49947206259999999</v>
      </c>
      <c r="H1460" s="7">
        <f>SUM(F1460+G1460)</f>
        <v>14.081139260700001</v>
      </c>
      <c r="I1460" s="6">
        <f>SUM(H1460/E1460*100)</f>
        <v>134.07851106178924</v>
      </c>
      <c r="J1460" s="6">
        <v>0.79</v>
      </c>
      <c r="K1460" s="6">
        <v>114.64</v>
      </c>
      <c r="L1460" s="6">
        <v>40.76</v>
      </c>
    </row>
    <row r="1461" spans="1:12" x14ac:dyDescent="0.15">
      <c r="A1461" s="4">
        <v>1459</v>
      </c>
      <c r="B1461" s="5" t="s">
        <v>2929</v>
      </c>
      <c r="C1461" s="5" t="s">
        <v>2930</v>
      </c>
      <c r="D1461" s="6">
        <v>14.85</v>
      </c>
      <c r="E1461" s="7">
        <v>3.2223130631000001</v>
      </c>
      <c r="F1461" s="7">
        <v>4.1030531399000001</v>
      </c>
      <c r="G1461" s="7">
        <v>0.2128611795</v>
      </c>
      <c r="H1461" s="7">
        <f>SUM(F1461+G1461)</f>
        <v>4.3159143194</v>
      </c>
      <c r="I1461" s="6">
        <f>SUM(H1461/E1461*100)</f>
        <v>133.93839254240274</v>
      </c>
      <c r="J1461" s="6">
        <v>0.87</v>
      </c>
      <c r="K1461" s="6">
        <v>103.93</v>
      </c>
      <c r="L1461" s="6">
        <v>43.15</v>
      </c>
    </row>
    <row r="1462" spans="1:12" x14ac:dyDescent="0.15">
      <c r="A1462" s="4">
        <v>1460</v>
      </c>
      <c r="B1462" s="5" t="s">
        <v>2931</v>
      </c>
      <c r="C1462" s="5" t="s">
        <v>2932</v>
      </c>
      <c r="D1462" s="6">
        <v>6.07</v>
      </c>
      <c r="E1462" s="7">
        <v>3.7345446131000002</v>
      </c>
      <c r="F1462" s="7">
        <v>4.8026874598000004</v>
      </c>
      <c r="G1462" s="7">
        <v>0.19911015269999999</v>
      </c>
      <c r="H1462" s="7">
        <f>SUM(F1462+G1462)</f>
        <v>5.0017976125000008</v>
      </c>
      <c r="I1462" s="6">
        <f>SUM(H1462/E1462*100)</f>
        <v>133.93326712324557</v>
      </c>
      <c r="J1462" s="6">
        <v>0.79</v>
      </c>
      <c r="K1462" s="6">
        <v>114.18</v>
      </c>
      <c r="L1462" s="6">
        <v>16.07</v>
      </c>
    </row>
    <row r="1463" spans="1:12" x14ac:dyDescent="0.15">
      <c r="A1463" s="4">
        <v>1461</v>
      </c>
      <c r="B1463" s="5" t="s">
        <v>2933</v>
      </c>
      <c r="C1463" s="5" t="s">
        <v>2934</v>
      </c>
      <c r="D1463" s="6">
        <v>11.08</v>
      </c>
      <c r="E1463" s="7">
        <v>1.1685127472000001</v>
      </c>
      <c r="F1463" s="7">
        <v>1.0195600021</v>
      </c>
      <c r="G1463" s="7">
        <v>0.54526568079999993</v>
      </c>
      <c r="H1463" s="7">
        <f>SUM(F1463+G1463)</f>
        <v>1.5648256829</v>
      </c>
      <c r="I1463" s="6">
        <f>SUM(H1463/E1463*100)</f>
        <v>133.91601303876644</v>
      </c>
      <c r="J1463" s="6">
        <v>1.45</v>
      </c>
      <c r="K1463" s="6">
        <v>61.93</v>
      </c>
      <c r="L1463" s="6">
        <v>-8.39</v>
      </c>
    </row>
    <row r="1464" spans="1:12" x14ac:dyDescent="0.15">
      <c r="A1464" s="4">
        <v>1462</v>
      </c>
      <c r="B1464" s="5" t="s">
        <v>2935</v>
      </c>
      <c r="C1464" s="5" t="s">
        <v>2936</v>
      </c>
      <c r="D1464" s="6">
        <v>3.18</v>
      </c>
      <c r="E1464" s="7">
        <v>4.0566783076999995</v>
      </c>
      <c r="F1464" s="7">
        <v>4.6055338185000005</v>
      </c>
      <c r="G1464" s="7">
        <v>0.82517185969999995</v>
      </c>
      <c r="H1464" s="7">
        <f>SUM(F1464+G1464)</f>
        <v>5.4307056782000007</v>
      </c>
      <c r="I1464" s="6">
        <f>SUM(H1464/E1464*100)</f>
        <v>133.87075006396131</v>
      </c>
      <c r="J1464" s="6">
        <v>0.84</v>
      </c>
      <c r="K1464" s="6">
        <v>106.99</v>
      </c>
      <c r="L1464" s="6">
        <v>-1.07</v>
      </c>
    </row>
    <row r="1465" spans="1:12" x14ac:dyDescent="0.15">
      <c r="A1465" s="4">
        <v>1463</v>
      </c>
      <c r="B1465" s="5" t="s">
        <v>2937</v>
      </c>
      <c r="C1465" s="5" t="s">
        <v>2938</v>
      </c>
      <c r="D1465" s="6">
        <v>7</v>
      </c>
      <c r="E1465" s="7">
        <v>16.839396931</v>
      </c>
      <c r="F1465" s="7">
        <v>20.612296434000001</v>
      </c>
      <c r="G1465" s="7">
        <v>1.9299284815</v>
      </c>
      <c r="H1465" s="7">
        <f>SUM(F1465+G1465)</f>
        <v>22.5422249155</v>
      </c>
      <c r="I1465" s="6">
        <f>SUM(H1465/E1465*100)</f>
        <v>133.86598705326284</v>
      </c>
      <c r="J1465" s="6">
        <v>0.84</v>
      </c>
      <c r="K1465" s="6">
        <v>107.78</v>
      </c>
      <c r="L1465" s="6">
        <v>-4</v>
      </c>
    </row>
    <row r="1466" spans="1:12" x14ac:dyDescent="0.15">
      <c r="A1466" s="4">
        <v>1464</v>
      </c>
      <c r="B1466" s="5" t="s">
        <v>2939</v>
      </c>
      <c r="C1466" s="5" t="s">
        <v>2940</v>
      </c>
      <c r="D1466" s="6">
        <v>4.04</v>
      </c>
      <c r="E1466" s="7">
        <v>44.377191584899997</v>
      </c>
      <c r="F1466" s="7">
        <v>31.9078686989</v>
      </c>
      <c r="G1466" s="7">
        <v>27.280136989699997</v>
      </c>
      <c r="H1466" s="7">
        <f>SUM(F1466+G1466)</f>
        <v>59.188005688600001</v>
      </c>
      <c r="I1466" s="6">
        <f>SUM(H1466/E1466*100)</f>
        <v>133.37483417661699</v>
      </c>
      <c r="J1466" s="6">
        <v>1.59</v>
      </c>
      <c r="K1466" s="6">
        <v>56.47</v>
      </c>
      <c r="L1466" s="6">
        <v>11.6</v>
      </c>
    </row>
    <row r="1467" spans="1:12" x14ac:dyDescent="0.15">
      <c r="A1467" s="4">
        <v>1465</v>
      </c>
      <c r="B1467" s="5" t="s">
        <v>2941</v>
      </c>
      <c r="C1467" s="5" t="s">
        <v>2942</v>
      </c>
      <c r="D1467" s="6">
        <v>7.33</v>
      </c>
      <c r="E1467" s="7">
        <v>38.958832104000003</v>
      </c>
      <c r="F1467" s="7">
        <v>2.9409899673000002</v>
      </c>
      <c r="G1467" s="7">
        <v>49.015658435799999</v>
      </c>
      <c r="H1467" s="7">
        <f>SUM(F1467+G1467)</f>
        <v>51.956648403099997</v>
      </c>
      <c r="I1467" s="6">
        <f>SUM(H1467/E1467*100)</f>
        <v>133.36295160081423</v>
      </c>
      <c r="J1467" s="6">
        <v>12.95</v>
      </c>
      <c r="K1467" s="6">
        <v>6.95</v>
      </c>
      <c r="L1467" s="6">
        <v>6.58</v>
      </c>
    </row>
    <row r="1468" spans="1:12" x14ac:dyDescent="0.15">
      <c r="A1468" s="4">
        <v>1466</v>
      </c>
      <c r="B1468" s="5" t="s">
        <v>2943</v>
      </c>
      <c r="C1468" s="5" t="s">
        <v>2944</v>
      </c>
      <c r="D1468" s="6">
        <v>9.1199999999999992</v>
      </c>
      <c r="E1468" s="7">
        <v>25.391418574499998</v>
      </c>
      <c r="F1468" s="7">
        <v>32.146847899599997</v>
      </c>
      <c r="G1468" s="7">
        <v>1.6780287766999999</v>
      </c>
      <c r="H1468" s="7">
        <f>SUM(F1468+G1468)</f>
        <v>33.824876676300001</v>
      </c>
      <c r="I1468" s="6">
        <f>SUM(H1468/E1468*100)</f>
        <v>133.21381228486985</v>
      </c>
      <c r="J1468" s="6">
        <v>0.89</v>
      </c>
      <c r="K1468" s="6">
        <v>101.36</v>
      </c>
      <c r="L1468" s="6">
        <v>-17.09</v>
      </c>
    </row>
    <row r="1469" spans="1:12" x14ac:dyDescent="0.15">
      <c r="A1469" s="4">
        <v>1467</v>
      </c>
      <c r="B1469" s="5" t="s">
        <v>2945</v>
      </c>
      <c r="C1469" s="5" t="s">
        <v>2946</v>
      </c>
      <c r="D1469" s="6">
        <v>6.83</v>
      </c>
      <c r="E1469" s="7">
        <v>0.58229911320000005</v>
      </c>
      <c r="F1469" s="7">
        <v>0.75529296400000001</v>
      </c>
      <c r="G1469" s="7">
        <v>2.0386135600000001E-2</v>
      </c>
      <c r="H1469" s="7">
        <f>SUM(F1469+G1469)</f>
        <v>0.77567909960000003</v>
      </c>
      <c r="I1469" s="6">
        <f>SUM(H1469/E1469*100)</f>
        <v>133.20973396941795</v>
      </c>
      <c r="J1469" s="6">
        <v>0.85</v>
      </c>
      <c r="K1469" s="6">
        <v>105.41</v>
      </c>
      <c r="L1469" s="6">
        <v>86.92</v>
      </c>
    </row>
    <row r="1470" spans="1:12" x14ac:dyDescent="0.15">
      <c r="A1470" s="4">
        <v>1468</v>
      </c>
      <c r="B1470" s="5" t="s">
        <v>2947</v>
      </c>
      <c r="C1470" s="5" t="s">
        <v>2948</v>
      </c>
      <c r="D1470" s="6">
        <v>4.16</v>
      </c>
      <c r="E1470" s="7">
        <v>4.3559313137000002</v>
      </c>
      <c r="F1470" s="7">
        <v>4.9344180954999999</v>
      </c>
      <c r="G1470" s="7">
        <v>0.85970811489999999</v>
      </c>
      <c r="H1470" s="7">
        <f>SUM(F1470+G1470)</f>
        <v>5.7941262104</v>
      </c>
      <c r="I1470" s="6">
        <f>SUM(H1470/E1470*100)</f>
        <v>133.01693238772339</v>
      </c>
      <c r="J1470" s="6">
        <v>0.85</v>
      </c>
      <c r="K1470" s="6">
        <v>106.06</v>
      </c>
      <c r="L1470" s="6">
        <v>-5.51</v>
      </c>
    </row>
    <row r="1471" spans="1:12" x14ac:dyDescent="0.15">
      <c r="A1471" s="4">
        <v>1469</v>
      </c>
      <c r="B1471" s="5" t="s">
        <v>2949</v>
      </c>
      <c r="C1471" s="5" t="s">
        <v>2950</v>
      </c>
      <c r="D1471" s="6">
        <v>20.14</v>
      </c>
      <c r="E1471" s="7">
        <v>4.8426518349999998</v>
      </c>
      <c r="F1471" s="7">
        <v>6.3353388799000001</v>
      </c>
      <c r="G1471" s="7">
        <v>0.1024521035</v>
      </c>
      <c r="H1471" s="7">
        <f>SUM(F1471+G1471)</f>
        <v>6.4377909834000002</v>
      </c>
      <c r="I1471" s="6">
        <f>SUM(H1471/E1471*100)</f>
        <v>132.93937294585623</v>
      </c>
      <c r="J1471" s="6">
        <v>0.71</v>
      </c>
      <c r="K1471" s="6">
        <v>126.89</v>
      </c>
      <c r="L1471" s="6">
        <v>51.17</v>
      </c>
    </row>
    <row r="1472" spans="1:12" x14ac:dyDescent="0.15">
      <c r="A1472" s="4">
        <v>1470</v>
      </c>
      <c r="B1472" s="5" t="s">
        <v>2951</v>
      </c>
      <c r="C1472" s="5" t="s">
        <v>2952</v>
      </c>
      <c r="D1472" s="6">
        <v>66.739999999999995</v>
      </c>
      <c r="E1472" s="7">
        <v>7.0793861032000009</v>
      </c>
      <c r="F1472" s="7">
        <v>9.2042302378999992</v>
      </c>
      <c r="G1472" s="7">
        <v>0.19539885629999998</v>
      </c>
      <c r="H1472" s="7">
        <f>SUM(F1472+G1472)</f>
        <v>9.3996290941999998</v>
      </c>
      <c r="I1472" s="6">
        <f>SUM(H1472/E1472*100)</f>
        <v>132.77463550054446</v>
      </c>
      <c r="J1472" s="6">
        <v>0.8</v>
      </c>
      <c r="K1472" s="6">
        <v>112.11</v>
      </c>
      <c r="L1472" s="6">
        <v>128.30000000000001</v>
      </c>
    </row>
    <row r="1473" spans="1:12" x14ac:dyDescent="0.15">
      <c r="A1473" s="4">
        <v>1471</v>
      </c>
      <c r="B1473" s="5" t="s">
        <v>2953</v>
      </c>
      <c r="C1473" s="5" t="s">
        <v>2954</v>
      </c>
      <c r="D1473" s="6">
        <v>6.34</v>
      </c>
      <c r="E1473" s="7">
        <v>20.4082146288</v>
      </c>
      <c r="F1473" s="7">
        <v>24.580906107800001</v>
      </c>
      <c r="G1473" s="7">
        <v>2.4988657525</v>
      </c>
      <c r="H1473" s="7">
        <f>SUM(F1473+G1473)</f>
        <v>27.079771860299999</v>
      </c>
      <c r="I1473" s="6">
        <f>SUM(H1473/E1473*100)</f>
        <v>132.69054815841227</v>
      </c>
      <c r="J1473" s="6">
        <v>1</v>
      </c>
      <c r="K1473" s="6">
        <v>90.33</v>
      </c>
      <c r="L1473" s="6">
        <v>442.8</v>
      </c>
    </row>
    <row r="1474" spans="1:12" x14ac:dyDescent="0.15">
      <c r="A1474" s="4">
        <v>1472</v>
      </c>
      <c r="B1474" s="5" t="s">
        <v>2955</v>
      </c>
      <c r="C1474" s="5" t="s">
        <v>2956</v>
      </c>
      <c r="D1474" s="6">
        <v>5.42</v>
      </c>
      <c r="E1474" s="7">
        <v>1.5137830803999999</v>
      </c>
      <c r="F1474" s="7">
        <v>0.9208631236</v>
      </c>
      <c r="G1474" s="7">
        <v>1.0869215604</v>
      </c>
      <c r="H1474" s="7">
        <f>SUM(F1474+G1474)</f>
        <v>2.0077846839999998</v>
      </c>
      <c r="I1474" s="6">
        <f>SUM(H1474/E1474*100)</f>
        <v>132.63357940752419</v>
      </c>
      <c r="J1474" s="6">
        <v>1.65</v>
      </c>
      <c r="K1474" s="6">
        <v>54.55</v>
      </c>
      <c r="L1474" s="6">
        <v>914.32</v>
      </c>
    </row>
    <row r="1475" spans="1:12" x14ac:dyDescent="0.15">
      <c r="A1475" s="4">
        <v>1473</v>
      </c>
      <c r="B1475" s="5" t="s">
        <v>2957</v>
      </c>
      <c r="C1475" s="5" t="s">
        <v>2958</v>
      </c>
      <c r="D1475" s="6">
        <v>18.190000000000001</v>
      </c>
      <c r="E1475" s="7">
        <v>1.6389522211000001</v>
      </c>
      <c r="F1475" s="7">
        <v>0</v>
      </c>
      <c r="G1475" s="7">
        <v>2.1724682356999998</v>
      </c>
      <c r="H1475" s="7">
        <f>SUM(F1475+G1475)</f>
        <v>2.1724682356999998</v>
      </c>
      <c r="I1475" s="6">
        <f>SUM(H1475/E1475*100)</f>
        <v>132.55226160540084</v>
      </c>
      <c r="J1475" s="5" t="s">
        <v>26</v>
      </c>
      <c r="K1475" s="5" t="s">
        <v>26</v>
      </c>
      <c r="L1475" s="6">
        <v>37.61</v>
      </c>
    </row>
    <row r="1476" spans="1:12" x14ac:dyDescent="0.15">
      <c r="A1476" s="4">
        <v>1474</v>
      </c>
      <c r="B1476" s="5" t="s">
        <v>2959</v>
      </c>
      <c r="C1476" s="5" t="s">
        <v>2960</v>
      </c>
      <c r="D1476" s="6">
        <v>23.9</v>
      </c>
      <c r="E1476" s="7">
        <v>2.0081684702000002</v>
      </c>
      <c r="F1476" s="7">
        <v>1.6329064222999998</v>
      </c>
      <c r="G1476" s="7">
        <v>1.0271994345</v>
      </c>
      <c r="H1476" s="7">
        <f>SUM(F1476+G1476)</f>
        <v>2.6601058567999996</v>
      </c>
      <c r="I1476" s="6">
        <f>SUM(H1476/E1476*100)</f>
        <v>132.46427758797901</v>
      </c>
      <c r="J1476" s="6">
        <v>1.35</v>
      </c>
      <c r="K1476" s="6">
        <v>66.73</v>
      </c>
      <c r="L1476" s="6">
        <v>60.21</v>
      </c>
    </row>
    <row r="1477" spans="1:12" x14ac:dyDescent="0.15">
      <c r="A1477" s="4">
        <v>1475</v>
      </c>
      <c r="B1477" s="5" t="s">
        <v>2961</v>
      </c>
      <c r="C1477" s="5" t="s">
        <v>2962</v>
      </c>
      <c r="D1477" s="6">
        <v>20.260000000000002</v>
      </c>
      <c r="E1477" s="7">
        <v>0.89947001599999998</v>
      </c>
      <c r="F1477" s="7">
        <v>1.1879964738</v>
      </c>
      <c r="G1477" s="7">
        <v>2.7568562999999999E-3</v>
      </c>
      <c r="H1477" s="7">
        <f>SUM(F1477+G1477)</f>
        <v>1.1907533301</v>
      </c>
      <c r="I1477" s="6">
        <f>SUM(H1477/E1477*100)</f>
        <v>132.38388261071285</v>
      </c>
      <c r="J1477" s="6">
        <v>0.89</v>
      </c>
      <c r="K1477" s="6">
        <v>101.68</v>
      </c>
      <c r="L1477" s="6">
        <v>60.13</v>
      </c>
    </row>
    <row r="1478" spans="1:12" x14ac:dyDescent="0.15">
      <c r="A1478" s="4">
        <v>1476</v>
      </c>
      <c r="B1478" s="5" t="s">
        <v>2963</v>
      </c>
      <c r="C1478" s="5" t="s">
        <v>2964</v>
      </c>
      <c r="D1478" s="6">
        <v>14.7</v>
      </c>
      <c r="E1478" s="7">
        <v>0.96469037670000002</v>
      </c>
      <c r="F1478" s="7">
        <v>1.2199874802999999</v>
      </c>
      <c r="G1478" s="7">
        <v>5.5552323299999998E-2</v>
      </c>
      <c r="H1478" s="7">
        <f>SUM(F1478+G1478)</f>
        <v>1.2755398035999999</v>
      </c>
      <c r="I1478" s="6">
        <f>SUM(H1478/E1478*100)</f>
        <v>132.22271460438421</v>
      </c>
      <c r="J1478" s="6">
        <v>0.72</v>
      </c>
      <c r="K1478" s="6">
        <v>125.79</v>
      </c>
      <c r="L1478" s="6">
        <v>28.09</v>
      </c>
    </row>
    <row r="1479" spans="1:12" x14ac:dyDescent="0.15">
      <c r="A1479" s="4">
        <v>1477</v>
      </c>
      <c r="B1479" s="5" t="s">
        <v>2965</v>
      </c>
      <c r="C1479" s="5" t="s">
        <v>2966</v>
      </c>
      <c r="D1479" s="6">
        <v>4.43</v>
      </c>
      <c r="E1479" s="7">
        <v>2.227518227</v>
      </c>
      <c r="F1479" s="7">
        <v>0.93817084360000003</v>
      </c>
      <c r="G1479" s="7">
        <v>2.0054160711</v>
      </c>
      <c r="H1479" s="7">
        <f>SUM(F1479+G1479)</f>
        <v>2.9435869147</v>
      </c>
      <c r="I1479" s="6">
        <f>SUM(H1479/E1479*100)</f>
        <v>132.14647938770827</v>
      </c>
      <c r="J1479" s="6">
        <v>2.4500000000000002</v>
      </c>
      <c r="K1479" s="6">
        <v>36.76</v>
      </c>
      <c r="L1479" s="6">
        <v>70.95</v>
      </c>
    </row>
    <row r="1480" spans="1:12" x14ac:dyDescent="0.15">
      <c r="A1480" s="4">
        <v>1478</v>
      </c>
      <c r="B1480" s="5" t="s">
        <v>2967</v>
      </c>
      <c r="C1480" s="5" t="s">
        <v>2968</v>
      </c>
      <c r="D1480" s="6">
        <v>9.7899999999999991</v>
      </c>
      <c r="E1480" s="7">
        <v>2.9330688852</v>
      </c>
      <c r="F1480" s="7">
        <v>3.4832634974999999</v>
      </c>
      <c r="G1480" s="7">
        <v>0.39227753799999998</v>
      </c>
      <c r="H1480" s="7">
        <f>SUM(F1480+G1480)</f>
        <v>3.8755410355</v>
      </c>
      <c r="I1480" s="6">
        <f>SUM(H1480/E1480*100)</f>
        <v>132.13262924221212</v>
      </c>
      <c r="J1480" s="6">
        <v>0.76</v>
      </c>
      <c r="K1480" s="6">
        <v>118.33</v>
      </c>
      <c r="L1480" s="6">
        <v>9.92</v>
      </c>
    </row>
    <row r="1481" spans="1:12" x14ac:dyDescent="0.15">
      <c r="A1481" s="4">
        <v>1479</v>
      </c>
      <c r="B1481" s="5" t="s">
        <v>2969</v>
      </c>
      <c r="C1481" s="5" t="s">
        <v>2970</v>
      </c>
      <c r="D1481" s="6">
        <v>5.81</v>
      </c>
      <c r="E1481" s="7">
        <v>2.5870803930999999</v>
      </c>
      <c r="F1481" s="7">
        <v>3.1210780206999997</v>
      </c>
      <c r="G1481" s="7">
        <v>0.2959865518</v>
      </c>
      <c r="H1481" s="7">
        <f>SUM(F1481+G1481)</f>
        <v>3.4170645724999997</v>
      </c>
      <c r="I1481" s="6">
        <f>SUM(H1481/E1481*100)</f>
        <v>132.08188588238889</v>
      </c>
      <c r="J1481" s="6">
        <v>0.92</v>
      </c>
      <c r="K1481" s="6">
        <v>98.24</v>
      </c>
      <c r="L1481" s="6">
        <v>40.950000000000003</v>
      </c>
    </row>
    <row r="1482" spans="1:12" x14ac:dyDescent="0.15">
      <c r="A1482" s="4">
        <v>1480</v>
      </c>
      <c r="B1482" s="5" t="s">
        <v>2971</v>
      </c>
      <c r="C1482" s="5" t="s">
        <v>2972</v>
      </c>
      <c r="D1482" s="6">
        <v>7.8</v>
      </c>
      <c r="E1482" s="7">
        <v>22.469668970999997</v>
      </c>
      <c r="F1482" s="7">
        <v>27.990592758200002</v>
      </c>
      <c r="G1482" s="7">
        <v>1.6544161528999999</v>
      </c>
      <c r="H1482" s="7">
        <f>SUM(F1482+G1482)</f>
        <v>29.645008911100003</v>
      </c>
      <c r="I1482" s="6">
        <f>SUM(H1482/E1482*100)</f>
        <v>131.93344748140575</v>
      </c>
      <c r="J1482" s="6">
        <v>0.84</v>
      </c>
      <c r="K1482" s="6">
        <v>106.84</v>
      </c>
      <c r="L1482" s="6">
        <v>15.24</v>
      </c>
    </row>
    <row r="1483" spans="1:12" x14ac:dyDescent="0.15">
      <c r="A1483" s="4">
        <v>1481</v>
      </c>
      <c r="B1483" s="5" t="s">
        <v>2973</v>
      </c>
      <c r="C1483" s="5" t="s">
        <v>2974</v>
      </c>
      <c r="D1483" s="6">
        <v>4.5599999999999996</v>
      </c>
      <c r="E1483" s="7">
        <v>7.9361135751000003</v>
      </c>
      <c r="F1483" s="7">
        <v>7.7051447258000003</v>
      </c>
      <c r="G1483" s="7">
        <v>2.7613987170999996</v>
      </c>
      <c r="H1483" s="7">
        <f>SUM(F1483+G1483)</f>
        <v>10.466543442900001</v>
      </c>
      <c r="I1483" s="6">
        <f>SUM(H1483/E1483*100)</f>
        <v>131.88500068521404</v>
      </c>
      <c r="J1483" s="6">
        <v>0.98</v>
      </c>
      <c r="K1483" s="6">
        <v>91.77</v>
      </c>
      <c r="L1483" s="6">
        <v>-0.92</v>
      </c>
    </row>
    <row r="1484" spans="1:12" x14ac:dyDescent="0.15">
      <c r="A1484" s="4">
        <v>1482</v>
      </c>
      <c r="B1484" s="5" t="s">
        <v>2975</v>
      </c>
      <c r="C1484" s="5" t="s">
        <v>2976</v>
      </c>
      <c r="D1484" s="6">
        <v>25.5</v>
      </c>
      <c r="E1484" s="7">
        <v>1.4633196803999999</v>
      </c>
      <c r="F1484" s="7">
        <v>1.8934750133000002</v>
      </c>
      <c r="G1484" s="7">
        <v>3.4046567200000002E-2</v>
      </c>
      <c r="H1484" s="7">
        <f>SUM(F1484+G1484)</f>
        <v>1.9275215805000003</v>
      </c>
      <c r="I1484" s="6">
        <f>SUM(H1484/E1484*100)</f>
        <v>131.72252149121033</v>
      </c>
      <c r="J1484" s="6">
        <v>0.77</v>
      </c>
      <c r="K1484" s="6">
        <v>116.46</v>
      </c>
      <c r="L1484" s="6">
        <v>52.37</v>
      </c>
    </row>
    <row r="1485" spans="1:12" x14ac:dyDescent="0.15">
      <c r="A1485" s="4">
        <v>1483</v>
      </c>
      <c r="B1485" s="5" t="s">
        <v>2977</v>
      </c>
      <c r="C1485" s="5" t="s">
        <v>2978</v>
      </c>
      <c r="D1485" s="6">
        <v>13.76</v>
      </c>
      <c r="E1485" s="7">
        <v>8.8374857203000001</v>
      </c>
      <c r="F1485" s="7">
        <v>6.2897163987999996</v>
      </c>
      <c r="G1485" s="7">
        <v>5.3505841506999996</v>
      </c>
      <c r="H1485" s="7">
        <f>SUM(F1485+G1485)</f>
        <v>11.640300549499999</v>
      </c>
      <c r="I1485" s="6">
        <f>SUM(H1485/E1485*100)</f>
        <v>131.71507052918727</v>
      </c>
      <c r="J1485" s="6">
        <v>1.24</v>
      </c>
      <c r="K1485" s="6">
        <v>72.55</v>
      </c>
      <c r="L1485" s="6">
        <v>44.69</v>
      </c>
    </row>
    <row r="1486" spans="1:12" x14ac:dyDescent="0.15">
      <c r="A1486" s="4">
        <v>1484</v>
      </c>
      <c r="B1486" s="5" t="s">
        <v>2979</v>
      </c>
      <c r="C1486" s="5" t="s">
        <v>2980</v>
      </c>
      <c r="D1486" s="6">
        <v>14.14</v>
      </c>
      <c r="E1486" s="7">
        <v>27.352957715700001</v>
      </c>
      <c r="F1486" s="7">
        <v>35.778546253099996</v>
      </c>
      <c r="G1486" s="7">
        <v>0.23632134359999998</v>
      </c>
      <c r="H1486" s="7">
        <f>SUM(F1486+G1486)</f>
        <v>36.014867596699993</v>
      </c>
      <c r="I1486" s="6">
        <f>SUM(H1486/E1486*100)</f>
        <v>131.66717826653255</v>
      </c>
      <c r="J1486" s="6">
        <v>0.74</v>
      </c>
      <c r="K1486" s="6">
        <v>121.65</v>
      </c>
      <c r="L1486" s="6">
        <v>29.98</v>
      </c>
    </row>
    <row r="1487" spans="1:12" x14ac:dyDescent="0.15">
      <c r="A1487" s="4">
        <v>1485</v>
      </c>
      <c r="B1487" s="5" t="s">
        <v>2981</v>
      </c>
      <c r="C1487" s="5" t="s">
        <v>2982</v>
      </c>
      <c r="D1487" s="6">
        <v>10.38</v>
      </c>
      <c r="E1487" s="7">
        <v>1.2229416522000001</v>
      </c>
      <c r="F1487" s="7">
        <v>1.2796920759999999</v>
      </c>
      <c r="G1487" s="7">
        <v>0.32876895789999999</v>
      </c>
      <c r="H1487" s="7">
        <f>SUM(F1487+G1487)</f>
        <v>1.6084610338999998</v>
      </c>
      <c r="I1487" s="6">
        <f>SUM(H1487/E1487*100)</f>
        <v>131.52393910261156</v>
      </c>
      <c r="J1487" s="6">
        <v>0.83</v>
      </c>
      <c r="K1487" s="6">
        <v>108.11</v>
      </c>
      <c r="L1487" s="6">
        <v>16.73</v>
      </c>
    </row>
    <row r="1488" spans="1:12" x14ac:dyDescent="0.15">
      <c r="A1488" s="4">
        <v>1486</v>
      </c>
      <c r="B1488" s="5" t="s">
        <v>2983</v>
      </c>
      <c r="C1488" s="5" t="s">
        <v>2984</v>
      </c>
      <c r="D1488" s="6">
        <v>20.8</v>
      </c>
      <c r="E1488" s="7">
        <v>1.6748889669</v>
      </c>
      <c r="F1488" s="7">
        <v>2.0551563361</v>
      </c>
      <c r="G1488" s="7">
        <v>0.14736522939999999</v>
      </c>
      <c r="H1488" s="7">
        <f>SUM(F1488+G1488)</f>
        <v>2.2025215655000001</v>
      </c>
      <c r="I1488" s="6">
        <f>SUM(H1488/E1488*100)</f>
        <v>131.502541901424</v>
      </c>
      <c r="J1488" s="6">
        <v>0.75</v>
      </c>
      <c r="K1488" s="6">
        <v>119.59</v>
      </c>
      <c r="L1488" s="6">
        <v>56.55</v>
      </c>
    </row>
    <row r="1489" spans="1:12" x14ac:dyDescent="0.15">
      <c r="A1489" s="4">
        <v>1487</v>
      </c>
      <c r="B1489" s="5" t="s">
        <v>2985</v>
      </c>
      <c r="C1489" s="5" t="s">
        <v>2986</v>
      </c>
      <c r="D1489" s="6">
        <v>9.1999999999999993</v>
      </c>
      <c r="E1489" s="7">
        <v>13.63278032</v>
      </c>
      <c r="F1489" s="7">
        <v>13.44335216</v>
      </c>
      <c r="G1489" s="7">
        <v>4.4815215400000001</v>
      </c>
      <c r="H1489" s="7">
        <f>SUM(F1489+G1489)</f>
        <v>17.924873699999999</v>
      </c>
      <c r="I1489" s="6">
        <f>SUM(H1489/E1489*100)</f>
        <v>131.48362461106541</v>
      </c>
      <c r="J1489" s="6">
        <v>1.01</v>
      </c>
      <c r="K1489" s="6">
        <v>88.75</v>
      </c>
      <c r="L1489" s="6">
        <v>23.95</v>
      </c>
    </row>
    <row r="1490" spans="1:12" x14ac:dyDescent="0.15">
      <c r="A1490" s="4">
        <v>1488</v>
      </c>
      <c r="B1490" s="5" t="s">
        <v>2987</v>
      </c>
      <c r="C1490" s="5" t="s">
        <v>2988</v>
      </c>
      <c r="D1490" s="6">
        <v>67.3</v>
      </c>
      <c r="E1490" s="7">
        <v>3.9850912950000001</v>
      </c>
      <c r="F1490" s="7">
        <v>5.0797585335999997</v>
      </c>
      <c r="G1490" s="7">
        <v>0.1583419267</v>
      </c>
      <c r="H1490" s="7">
        <f>SUM(F1490+G1490)</f>
        <v>5.2381004603000001</v>
      </c>
      <c r="I1490" s="6">
        <f>SUM(H1490/E1490*100)</f>
        <v>131.4424205757123</v>
      </c>
      <c r="J1490" s="6">
        <v>1.08</v>
      </c>
      <c r="K1490" s="6">
        <v>83.3</v>
      </c>
      <c r="L1490" s="6">
        <v>15.84</v>
      </c>
    </row>
    <row r="1491" spans="1:12" x14ac:dyDescent="0.15">
      <c r="A1491" s="4">
        <v>1489</v>
      </c>
      <c r="B1491" s="5" t="s">
        <v>2989</v>
      </c>
      <c r="C1491" s="5" t="s">
        <v>2990</v>
      </c>
      <c r="D1491" s="6">
        <v>7.87</v>
      </c>
      <c r="E1491" s="7">
        <v>0.47569099920000002</v>
      </c>
      <c r="F1491" s="7">
        <v>0.58142533870000002</v>
      </c>
      <c r="G1491" s="7">
        <v>4.2901459500000003E-2</v>
      </c>
      <c r="H1491" s="7">
        <f>SUM(F1491+G1491)</f>
        <v>0.62432679820000003</v>
      </c>
      <c r="I1491" s="6">
        <f>SUM(H1491/E1491*100)</f>
        <v>131.24629207825464</v>
      </c>
      <c r="J1491" s="6">
        <v>0.69</v>
      </c>
      <c r="K1491" s="6">
        <v>131.31</v>
      </c>
      <c r="L1491" s="6">
        <v>-13.47</v>
      </c>
    </row>
    <row r="1492" spans="1:12" x14ac:dyDescent="0.15">
      <c r="A1492" s="4">
        <v>1490</v>
      </c>
      <c r="B1492" s="5" t="s">
        <v>2991</v>
      </c>
      <c r="C1492" s="5" t="s">
        <v>2992</v>
      </c>
      <c r="D1492" s="6">
        <v>37.369999999999997</v>
      </c>
      <c r="E1492" s="7">
        <v>0.48522467689999998</v>
      </c>
      <c r="F1492" s="7">
        <v>0.57489761009999996</v>
      </c>
      <c r="G1492" s="7">
        <v>6.1576252800000002E-2</v>
      </c>
      <c r="H1492" s="7">
        <f>SUM(F1492+G1492)</f>
        <v>0.63647386289999996</v>
      </c>
      <c r="I1492" s="6">
        <f>SUM(H1492/E1492*100)</f>
        <v>131.17095918663901</v>
      </c>
      <c r="J1492" s="6">
        <v>0.92</v>
      </c>
      <c r="K1492" s="6">
        <v>97.94</v>
      </c>
      <c r="L1492" s="6">
        <v>117.68</v>
      </c>
    </row>
    <row r="1493" spans="1:12" x14ac:dyDescent="0.15">
      <c r="A1493" s="4">
        <v>1491</v>
      </c>
      <c r="B1493" s="5" t="s">
        <v>2993</v>
      </c>
      <c r="C1493" s="5" t="s">
        <v>2994</v>
      </c>
      <c r="D1493" s="6">
        <v>10.92</v>
      </c>
      <c r="E1493" s="7">
        <v>1022.45102038</v>
      </c>
      <c r="F1493" s="7">
        <v>903.91031600999997</v>
      </c>
      <c r="G1493" s="7">
        <v>434.08948246</v>
      </c>
      <c r="H1493" s="7">
        <f>SUM(F1493+G1493)</f>
        <v>1337.9997984699999</v>
      </c>
      <c r="I1493" s="6">
        <f>SUM(H1493/E1493*100)</f>
        <v>130.86199454060147</v>
      </c>
      <c r="J1493" s="6">
        <v>1.1299999999999999</v>
      </c>
      <c r="K1493" s="6">
        <v>79.569999999999993</v>
      </c>
      <c r="L1493" s="6">
        <v>8.75</v>
      </c>
    </row>
    <row r="1494" spans="1:12" x14ac:dyDescent="0.15">
      <c r="A1494" s="4">
        <v>1492</v>
      </c>
      <c r="B1494" s="5" t="s">
        <v>2995</v>
      </c>
      <c r="C1494" s="5" t="s">
        <v>2996</v>
      </c>
      <c r="D1494" s="6">
        <v>13.54</v>
      </c>
      <c r="E1494" s="7">
        <v>3.7294156374000003</v>
      </c>
      <c r="F1494" s="7">
        <v>4.7833251733999997</v>
      </c>
      <c r="G1494" s="7">
        <v>9.6816662599999992E-2</v>
      </c>
      <c r="H1494" s="7">
        <f>SUM(F1494+G1494)</f>
        <v>4.880141836</v>
      </c>
      <c r="I1494" s="6">
        <f>SUM(H1494/E1494*100)</f>
        <v>130.85540230646538</v>
      </c>
      <c r="J1494" s="6">
        <v>0.83</v>
      </c>
      <c r="K1494" s="6">
        <v>107.85</v>
      </c>
      <c r="L1494" s="6">
        <v>24.36</v>
      </c>
    </row>
    <row r="1495" spans="1:12" x14ac:dyDescent="0.15">
      <c r="A1495" s="4">
        <v>1493</v>
      </c>
      <c r="B1495" s="5" t="s">
        <v>2997</v>
      </c>
      <c r="C1495" s="5" t="s">
        <v>2998</v>
      </c>
      <c r="D1495" s="6">
        <v>20.38</v>
      </c>
      <c r="E1495" s="7">
        <v>1.6349571862999999</v>
      </c>
      <c r="F1495" s="7">
        <v>1.9770022081999998</v>
      </c>
      <c r="G1495" s="7">
        <v>0.15894286499999999</v>
      </c>
      <c r="H1495" s="7">
        <f>SUM(F1495+G1495)</f>
        <v>2.1359450731999998</v>
      </c>
      <c r="I1495" s="6">
        <f>SUM(H1495/E1495*100)</f>
        <v>130.64226336310151</v>
      </c>
      <c r="J1495" s="6">
        <v>0.92</v>
      </c>
      <c r="K1495" s="6">
        <v>98.09</v>
      </c>
      <c r="L1495" s="6">
        <v>31.37</v>
      </c>
    </row>
    <row r="1496" spans="1:12" x14ac:dyDescent="0.15">
      <c r="A1496" s="4">
        <v>1494</v>
      </c>
      <c r="B1496" s="5" t="s">
        <v>2999</v>
      </c>
      <c r="C1496" s="5" t="s">
        <v>3000</v>
      </c>
      <c r="D1496" s="6">
        <v>1.89</v>
      </c>
      <c r="E1496" s="7">
        <v>6.0515357814000001</v>
      </c>
      <c r="F1496" s="7">
        <v>5.4716030285000006</v>
      </c>
      <c r="G1496" s="7">
        <v>2.4330845317000001</v>
      </c>
      <c r="H1496" s="7">
        <f>SUM(F1496+G1496)</f>
        <v>7.9046875602000011</v>
      </c>
      <c r="I1496" s="6">
        <f>SUM(H1496/E1496*100)</f>
        <v>130.62283436373042</v>
      </c>
      <c r="J1496" s="6">
        <v>1.03</v>
      </c>
      <c r="K1496" s="6">
        <v>87.56</v>
      </c>
      <c r="L1496" s="6">
        <v>-1.2</v>
      </c>
    </row>
    <row r="1497" spans="1:12" x14ac:dyDescent="0.15">
      <c r="A1497" s="4">
        <v>1495</v>
      </c>
      <c r="B1497" s="5" t="s">
        <v>3001</v>
      </c>
      <c r="C1497" s="5" t="s">
        <v>3002</v>
      </c>
      <c r="D1497" s="6">
        <v>25.58</v>
      </c>
      <c r="E1497" s="7">
        <v>20.417315568699998</v>
      </c>
      <c r="F1497" s="7">
        <v>25.253533894099998</v>
      </c>
      <c r="G1497" s="7">
        <v>1.4085746678</v>
      </c>
      <c r="H1497" s="7">
        <f>SUM(F1497+G1497)</f>
        <v>26.662108561899998</v>
      </c>
      <c r="I1497" s="6">
        <f>SUM(H1497/E1497*100)</f>
        <v>130.58576908500817</v>
      </c>
      <c r="J1497" s="6">
        <v>0.91</v>
      </c>
      <c r="K1497" s="6">
        <v>98.96</v>
      </c>
      <c r="L1497" s="6">
        <v>18.36</v>
      </c>
    </row>
    <row r="1498" spans="1:12" x14ac:dyDescent="0.15">
      <c r="A1498" s="4">
        <v>1496</v>
      </c>
      <c r="B1498" s="5" t="s">
        <v>3003</v>
      </c>
      <c r="C1498" s="5" t="s">
        <v>3004</v>
      </c>
      <c r="D1498" s="6">
        <v>18.489999999999998</v>
      </c>
      <c r="E1498" s="7">
        <v>5.0180647946999999</v>
      </c>
      <c r="F1498" s="7">
        <v>5.5245899962000005</v>
      </c>
      <c r="G1498" s="7">
        <v>1.0243350107</v>
      </c>
      <c r="H1498" s="7">
        <f>SUM(F1498+G1498)</f>
        <v>6.5489250069000002</v>
      </c>
      <c r="I1498" s="6">
        <f>SUM(H1498/E1498*100)</f>
        <v>130.50698376427644</v>
      </c>
      <c r="J1498" s="6">
        <v>0.95</v>
      </c>
      <c r="K1498" s="6">
        <v>94.83</v>
      </c>
      <c r="L1498" s="6">
        <v>32.869999999999997</v>
      </c>
    </row>
    <row r="1499" spans="1:12" x14ac:dyDescent="0.15">
      <c r="A1499" s="4">
        <v>1497</v>
      </c>
      <c r="B1499" s="5" t="s">
        <v>3005</v>
      </c>
      <c r="C1499" s="5" t="s">
        <v>3006</v>
      </c>
      <c r="D1499" s="6">
        <v>30.8</v>
      </c>
      <c r="E1499" s="7">
        <v>0.74750122419999998</v>
      </c>
      <c r="F1499" s="7">
        <v>0.95058806780000005</v>
      </c>
      <c r="G1499" s="7">
        <v>2.45041584E-2</v>
      </c>
      <c r="H1499" s="7">
        <f>SUM(F1499+G1499)</f>
        <v>0.97509222620000002</v>
      </c>
      <c r="I1499" s="6">
        <f>SUM(H1499/E1499*100)</f>
        <v>130.44690692561412</v>
      </c>
      <c r="J1499" s="6">
        <v>0.72</v>
      </c>
      <c r="K1499" s="6">
        <v>124.98</v>
      </c>
      <c r="L1499" s="6">
        <v>40.909999999999997</v>
      </c>
    </row>
    <row r="1500" spans="1:12" x14ac:dyDescent="0.15">
      <c r="A1500" s="4">
        <v>1498</v>
      </c>
      <c r="B1500" s="5" t="s">
        <v>3007</v>
      </c>
      <c r="C1500" s="5" t="s">
        <v>3008</v>
      </c>
      <c r="D1500" s="6">
        <v>7.31</v>
      </c>
      <c r="E1500" s="7">
        <v>1.5603697106999999</v>
      </c>
      <c r="F1500" s="7">
        <v>1.9313957603</v>
      </c>
      <c r="G1500" s="7">
        <v>0.10200673240000001</v>
      </c>
      <c r="H1500" s="7">
        <f>SUM(F1500+G1500)</f>
        <v>2.0334024927000001</v>
      </c>
      <c r="I1500" s="6">
        <f>SUM(H1500/E1500*100)</f>
        <v>130.3154296546677</v>
      </c>
      <c r="J1500" s="6">
        <v>0.99</v>
      </c>
      <c r="K1500" s="6">
        <v>91.07</v>
      </c>
      <c r="L1500" s="6">
        <v>57.4</v>
      </c>
    </row>
    <row r="1501" spans="1:12" x14ac:dyDescent="0.15">
      <c r="A1501" s="4">
        <v>1499</v>
      </c>
      <c r="B1501" s="5" t="s">
        <v>3009</v>
      </c>
      <c r="C1501" s="5" t="s">
        <v>3010</v>
      </c>
      <c r="D1501" s="6">
        <v>5.34</v>
      </c>
      <c r="E1501" s="7">
        <v>2.4780558637999999</v>
      </c>
      <c r="F1501" s="7">
        <v>0.42851047090000005</v>
      </c>
      <c r="G1501" s="7">
        <v>2.800275428</v>
      </c>
      <c r="H1501" s="7">
        <f>SUM(F1501+G1501)</f>
        <v>3.2287858989</v>
      </c>
      <c r="I1501" s="6">
        <f>SUM(H1501/E1501*100)</f>
        <v>130.29512151307136</v>
      </c>
      <c r="J1501" s="6">
        <v>5.53</v>
      </c>
      <c r="K1501" s="6">
        <v>16.28</v>
      </c>
      <c r="L1501" s="6">
        <v>191.03</v>
      </c>
    </row>
    <row r="1502" spans="1:12" x14ac:dyDescent="0.15">
      <c r="A1502" s="4">
        <v>1500</v>
      </c>
      <c r="B1502" s="5" t="s">
        <v>3011</v>
      </c>
      <c r="C1502" s="5" t="s">
        <v>3012</v>
      </c>
      <c r="D1502" s="6">
        <v>5.1100000000000003</v>
      </c>
      <c r="E1502" s="7">
        <v>2.1744607678999999</v>
      </c>
      <c r="F1502" s="7">
        <v>2.4855227473000001</v>
      </c>
      <c r="G1502" s="7">
        <v>0.34575439460000001</v>
      </c>
      <c r="H1502" s="7">
        <f>SUM(F1502+G1502)</f>
        <v>2.8312771419000002</v>
      </c>
      <c r="I1502" s="6">
        <f>SUM(H1502/E1502*100)</f>
        <v>130.20594271904594</v>
      </c>
      <c r="J1502" s="6">
        <v>0.86</v>
      </c>
      <c r="K1502" s="6">
        <v>104.32</v>
      </c>
      <c r="L1502" s="6">
        <v>33.880000000000003</v>
      </c>
    </row>
    <row r="1503" spans="1:12" x14ac:dyDescent="0.15">
      <c r="A1503" s="4">
        <v>1501</v>
      </c>
      <c r="B1503" s="5" t="s">
        <v>3013</v>
      </c>
      <c r="C1503" s="5" t="s">
        <v>3014</v>
      </c>
      <c r="D1503" s="6">
        <v>10.53</v>
      </c>
      <c r="E1503" s="7">
        <v>1.7470408318000001</v>
      </c>
      <c r="F1503" s="7">
        <v>2.1769136489999998</v>
      </c>
      <c r="G1503" s="7">
        <v>9.5748744299999994E-2</v>
      </c>
      <c r="H1503" s="7">
        <f>SUM(F1503+G1503)</f>
        <v>2.2726623932999996</v>
      </c>
      <c r="I1503" s="6">
        <f>SUM(H1503/E1503*100)</f>
        <v>130.08639248336539</v>
      </c>
      <c r="J1503" s="6">
        <v>0.83</v>
      </c>
      <c r="K1503" s="6">
        <v>108.28</v>
      </c>
      <c r="L1503" s="6">
        <v>-43.73</v>
      </c>
    </row>
    <row r="1504" spans="1:12" x14ac:dyDescent="0.15">
      <c r="A1504" s="4">
        <v>1502</v>
      </c>
      <c r="B1504" s="5" t="s">
        <v>3015</v>
      </c>
      <c r="C1504" s="5" t="s">
        <v>3016</v>
      </c>
      <c r="D1504" s="6">
        <v>8.64</v>
      </c>
      <c r="E1504" s="7">
        <v>3.5075284864</v>
      </c>
      <c r="F1504" s="7">
        <v>4.4333304873000001</v>
      </c>
      <c r="G1504" s="7">
        <v>0.12865922760000001</v>
      </c>
      <c r="H1504" s="7">
        <f>SUM(F1504+G1504)</f>
        <v>4.5619897149000002</v>
      </c>
      <c r="I1504" s="6">
        <f>SUM(H1504/E1504*100)</f>
        <v>130.06279870822263</v>
      </c>
      <c r="J1504" s="6">
        <v>0.77</v>
      </c>
      <c r="K1504" s="6">
        <v>116.35</v>
      </c>
      <c r="L1504" s="6">
        <v>35.43</v>
      </c>
    </row>
    <row r="1505" spans="1:12" x14ac:dyDescent="0.15">
      <c r="A1505" s="4">
        <v>1503</v>
      </c>
      <c r="B1505" s="5" t="s">
        <v>3017</v>
      </c>
      <c r="C1505" s="5" t="s">
        <v>3018</v>
      </c>
      <c r="D1505" s="6">
        <v>3.82</v>
      </c>
      <c r="E1505" s="7">
        <v>18.8637482603</v>
      </c>
      <c r="F1505" s="7">
        <v>8.1333300148000003</v>
      </c>
      <c r="G1505" s="7">
        <v>16.392119598299999</v>
      </c>
      <c r="H1505" s="7">
        <f>SUM(F1505+G1505)</f>
        <v>24.525449613100001</v>
      </c>
      <c r="I1505" s="6">
        <f>SUM(H1505/E1505*100)</f>
        <v>130.01366045959927</v>
      </c>
      <c r="J1505" s="6">
        <v>3.1</v>
      </c>
      <c r="K1505" s="6">
        <v>29.06</v>
      </c>
      <c r="L1505" s="6">
        <v>-1.96</v>
      </c>
    </row>
    <row r="1506" spans="1:12" x14ac:dyDescent="0.15">
      <c r="A1506" s="4">
        <v>1504</v>
      </c>
      <c r="B1506" s="5" t="s">
        <v>3019</v>
      </c>
      <c r="C1506" s="5" t="s">
        <v>3020</v>
      </c>
      <c r="D1506" s="6">
        <v>9.36</v>
      </c>
      <c r="E1506" s="7">
        <v>3.9853483930000002</v>
      </c>
      <c r="F1506" s="7">
        <v>4.6342764857000001</v>
      </c>
      <c r="G1506" s="7">
        <v>0.54587487069999996</v>
      </c>
      <c r="H1506" s="7">
        <f>SUM(F1506+G1506)</f>
        <v>5.1801513563999997</v>
      </c>
      <c r="I1506" s="6">
        <f>SUM(H1506/E1506*100)</f>
        <v>129.97988746726864</v>
      </c>
      <c r="J1506" s="6">
        <v>0.89</v>
      </c>
      <c r="K1506" s="6">
        <v>101.55</v>
      </c>
      <c r="L1506" s="6">
        <v>24.17</v>
      </c>
    </row>
    <row r="1507" spans="1:12" x14ac:dyDescent="0.15">
      <c r="A1507" s="4">
        <v>1505</v>
      </c>
      <c r="B1507" s="5" t="s">
        <v>3021</v>
      </c>
      <c r="C1507" s="5" t="s">
        <v>3022</v>
      </c>
      <c r="D1507" s="6">
        <v>3.04</v>
      </c>
      <c r="E1507" s="7">
        <v>6.9245404540999997</v>
      </c>
      <c r="F1507" s="7">
        <v>8.5765491353000005</v>
      </c>
      <c r="G1507" s="7">
        <v>0.42228760830000001</v>
      </c>
      <c r="H1507" s="7">
        <f>SUM(F1507+G1507)</f>
        <v>8.9988367436000001</v>
      </c>
      <c r="I1507" s="6">
        <f>SUM(H1507/E1507*100)</f>
        <v>129.95572490694045</v>
      </c>
      <c r="J1507" s="6">
        <v>0.84</v>
      </c>
      <c r="K1507" s="6">
        <v>106.74</v>
      </c>
      <c r="L1507" s="6">
        <v>-30.14</v>
      </c>
    </row>
    <row r="1508" spans="1:12" x14ac:dyDescent="0.15">
      <c r="A1508" s="4">
        <v>1506</v>
      </c>
      <c r="B1508" s="5" t="s">
        <v>3023</v>
      </c>
      <c r="C1508" s="5" t="s">
        <v>3024</v>
      </c>
      <c r="D1508" s="6">
        <v>11.05</v>
      </c>
      <c r="E1508" s="7">
        <v>8.2650107398999992</v>
      </c>
      <c r="F1508" s="7">
        <v>10.4150566888</v>
      </c>
      <c r="G1508" s="7">
        <v>0.32472608380000001</v>
      </c>
      <c r="H1508" s="7">
        <f>SUM(F1508+G1508)</f>
        <v>10.7397827726</v>
      </c>
      <c r="I1508" s="6">
        <f>SUM(H1508/E1508*100)</f>
        <v>129.94275640505631</v>
      </c>
      <c r="J1508" s="6">
        <v>0.76</v>
      </c>
      <c r="K1508" s="6">
        <v>118.45</v>
      </c>
      <c r="L1508" s="6">
        <v>269.61</v>
      </c>
    </row>
    <row r="1509" spans="1:12" x14ac:dyDescent="0.15">
      <c r="A1509" s="4">
        <v>1507</v>
      </c>
      <c r="B1509" s="5" t="s">
        <v>3025</v>
      </c>
      <c r="C1509" s="5" t="s">
        <v>3026</v>
      </c>
      <c r="D1509" s="6">
        <v>6.04</v>
      </c>
      <c r="E1509" s="7">
        <v>5.1055040300999996</v>
      </c>
      <c r="F1509" s="7">
        <v>6.3872384600999998</v>
      </c>
      <c r="G1509" s="7">
        <v>0.24637119469999999</v>
      </c>
      <c r="H1509" s="7">
        <f>SUM(F1509+G1509)</f>
        <v>6.6336096547999999</v>
      </c>
      <c r="I1509" s="6">
        <f>SUM(H1509/E1509*100)</f>
        <v>129.93055368658813</v>
      </c>
      <c r="J1509" s="6">
        <v>0.79</v>
      </c>
      <c r="K1509" s="6">
        <v>113.72</v>
      </c>
      <c r="L1509" s="6">
        <v>158.87</v>
      </c>
    </row>
    <row r="1510" spans="1:12" x14ac:dyDescent="0.15">
      <c r="A1510" s="4">
        <v>1508</v>
      </c>
      <c r="B1510" s="5" t="s">
        <v>3027</v>
      </c>
      <c r="C1510" s="5" t="s">
        <v>3028</v>
      </c>
      <c r="D1510" s="6">
        <v>2.33</v>
      </c>
      <c r="E1510" s="7">
        <v>141.43992698620002</v>
      </c>
      <c r="F1510" s="7">
        <v>92.623519187399992</v>
      </c>
      <c r="G1510" s="7">
        <v>91.047307756800009</v>
      </c>
      <c r="H1510" s="7">
        <f>SUM(F1510+G1510)</f>
        <v>183.6708269442</v>
      </c>
      <c r="I1510" s="6">
        <f>SUM(H1510/E1510*100)</f>
        <v>129.8578349535774</v>
      </c>
      <c r="J1510" s="6">
        <v>1.53</v>
      </c>
      <c r="K1510" s="6">
        <v>58.89</v>
      </c>
      <c r="L1510" s="6">
        <v>-5.38</v>
      </c>
    </row>
    <row r="1511" spans="1:12" x14ac:dyDescent="0.15">
      <c r="A1511" s="4">
        <v>1509</v>
      </c>
      <c r="B1511" s="5" t="s">
        <v>3029</v>
      </c>
      <c r="C1511" s="5" t="s">
        <v>3030</v>
      </c>
      <c r="D1511" s="6">
        <v>21.44</v>
      </c>
      <c r="E1511" s="7">
        <v>10.0570742362</v>
      </c>
      <c r="F1511" s="7">
        <v>12.9478524393</v>
      </c>
      <c r="G1511" s="7">
        <v>0.11107141710000001</v>
      </c>
      <c r="H1511" s="7">
        <f>SUM(F1511+G1511)</f>
        <v>13.0589238564</v>
      </c>
      <c r="I1511" s="6">
        <f>SUM(H1511/E1511*100)</f>
        <v>129.8481402214868</v>
      </c>
      <c r="J1511" s="6">
        <v>0.79</v>
      </c>
      <c r="K1511" s="6">
        <v>113.25</v>
      </c>
      <c r="L1511" s="6">
        <v>21.81</v>
      </c>
    </row>
    <row r="1512" spans="1:12" x14ac:dyDescent="0.15">
      <c r="A1512" s="4">
        <v>1510</v>
      </c>
      <c r="B1512" s="5" t="s">
        <v>3031</v>
      </c>
      <c r="C1512" s="5" t="s">
        <v>3032</v>
      </c>
      <c r="D1512" s="6">
        <v>21.24</v>
      </c>
      <c r="E1512" s="7">
        <v>0.72578647239999994</v>
      </c>
      <c r="F1512" s="7">
        <v>0.92146367979999999</v>
      </c>
      <c r="G1512" s="7">
        <v>1.6668558300000001E-2</v>
      </c>
      <c r="H1512" s="7">
        <f>SUM(F1512+G1512)</f>
        <v>0.93813223810000002</v>
      </c>
      <c r="I1512" s="6">
        <f>SUM(H1512/E1512*100)</f>
        <v>129.25733308280383</v>
      </c>
      <c r="J1512" s="6">
        <v>0.91</v>
      </c>
      <c r="K1512" s="6">
        <v>99.26</v>
      </c>
      <c r="L1512" s="6">
        <v>25.46</v>
      </c>
    </row>
    <row r="1513" spans="1:12" x14ac:dyDescent="0.15">
      <c r="A1513" s="4">
        <v>1511</v>
      </c>
      <c r="B1513" s="5" t="s">
        <v>3033</v>
      </c>
      <c r="C1513" s="5" t="s">
        <v>3034</v>
      </c>
      <c r="D1513" s="6">
        <v>12.05</v>
      </c>
      <c r="E1513" s="7">
        <v>15.577298282799999</v>
      </c>
      <c r="F1513" s="7">
        <v>18.049732640399998</v>
      </c>
      <c r="G1513" s="7">
        <v>2.0812687557</v>
      </c>
      <c r="H1513" s="7">
        <f>SUM(F1513+G1513)</f>
        <v>20.131001396099997</v>
      </c>
      <c r="I1513" s="6">
        <f>SUM(H1513/E1513*100)</f>
        <v>129.23294547378646</v>
      </c>
      <c r="J1513" s="6">
        <v>0.83</v>
      </c>
      <c r="K1513" s="6">
        <v>107.84</v>
      </c>
      <c r="L1513" s="6">
        <v>19.559999999999999</v>
      </c>
    </row>
    <row r="1514" spans="1:12" x14ac:dyDescent="0.15">
      <c r="A1514" s="4">
        <v>1512</v>
      </c>
      <c r="B1514" s="5" t="s">
        <v>3035</v>
      </c>
      <c r="C1514" s="5" t="s">
        <v>3036</v>
      </c>
      <c r="D1514" s="6">
        <v>8.0500000000000007</v>
      </c>
      <c r="E1514" s="7">
        <v>4.1643084696999999</v>
      </c>
      <c r="F1514" s="7">
        <v>5.0414261542999999</v>
      </c>
      <c r="G1514" s="7">
        <v>0.33946494759999996</v>
      </c>
      <c r="H1514" s="7">
        <f>SUM(F1514+G1514)</f>
        <v>5.3808911018999996</v>
      </c>
      <c r="I1514" s="6">
        <f>SUM(H1514/E1514*100)</f>
        <v>129.21451763364792</v>
      </c>
      <c r="J1514" s="6">
        <v>0.76</v>
      </c>
      <c r="K1514" s="6">
        <v>118.27</v>
      </c>
      <c r="L1514" s="6">
        <v>33.340000000000003</v>
      </c>
    </row>
    <row r="1515" spans="1:12" x14ac:dyDescent="0.15">
      <c r="A1515" s="4">
        <v>1513</v>
      </c>
      <c r="B1515" s="5" t="s">
        <v>3037</v>
      </c>
      <c r="C1515" s="5" t="s">
        <v>3038</v>
      </c>
      <c r="D1515" s="6">
        <v>4.3600000000000003</v>
      </c>
      <c r="E1515" s="7">
        <v>4.0008173187000002</v>
      </c>
      <c r="F1515" s="7">
        <v>4.9912425205000002</v>
      </c>
      <c r="G1515" s="7">
        <v>0.17164112809999998</v>
      </c>
      <c r="H1515" s="7">
        <f>SUM(F1515+G1515)</f>
        <v>5.1628836486000003</v>
      </c>
      <c r="I1515" s="6">
        <f>SUM(H1515/E1515*100)</f>
        <v>129.04572334428892</v>
      </c>
      <c r="J1515" s="6">
        <v>0.82</v>
      </c>
      <c r="K1515" s="6">
        <v>109.34</v>
      </c>
      <c r="L1515" s="6">
        <v>23.49</v>
      </c>
    </row>
    <row r="1516" spans="1:12" x14ac:dyDescent="0.15">
      <c r="A1516" s="4">
        <v>1514</v>
      </c>
      <c r="B1516" s="5" t="s">
        <v>3039</v>
      </c>
      <c r="C1516" s="5" t="s">
        <v>3040</v>
      </c>
      <c r="D1516" s="6">
        <v>3.86</v>
      </c>
      <c r="E1516" s="7">
        <v>1.7303144187999999</v>
      </c>
      <c r="F1516" s="7">
        <v>1.8190012866999998</v>
      </c>
      <c r="G1516" s="7">
        <v>0.41316226280000001</v>
      </c>
      <c r="H1516" s="7">
        <f>SUM(F1516+G1516)</f>
        <v>2.2321635495000001</v>
      </c>
      <c r="I1516" s="6">
        <f>SUM(H1516/E1516*100)</f>
        <v>129.00334905883986</v>
      </c>
      <c r="J1516" s="6">
        <v>0.86</v>
      </c>
      <c r="K1516" s="6">
        <v>104.51</v>
      </c>
      <c r="L1516" s="6">
        <v>18.57</v>
      </c>
    </row>
    <row r="1517" spans="1:12" x14ac:dyDescent="0.15">
      <c r="A1517" s="4">
        <v>1515</v>
      </c>
      <c r="B1517" s="5" t="s">
        <v>3041</v>
      </c>
      <c r="C1517" s="5" t="s">
        <v>3042</v>
      </c>
      <c r="D1517" s="6">
        <v>4.59</v>
      </c>
      <c r="E1517" s="7">
        <v>6.8938238170000004</v>
      </c>
      <c r="F1517" s="7">
        <v>8.1076408809</v>
      </c>
      <c r="G1517" s="7">
        <v>0.77195781230000005</v>
      </c>
      <c r="H1517" s="7">
        <f>SUM(F1517+G1517)</f>
        <v>8.8795986932000002</v>
      </c>
      <c r="I1517" s="6">
        <f>SUM(H1517/E1517*100)</f>
        <v>128.8051294740537</v>
      </c>
      <c r="J1517" s="6">
        <v>0.9</v>
      </c>
      <c r="K1517" s="6">
        <v>100.5</v>
      </c>
      <c r="L1517" s="6">
        <v>-2.2200000000000002</v>
      </c>
    </row>
    <row r="1518" spans="1:12" x14ac:dyDescent="0.15">
      <c r="A1518" s="4">
        <v>1516</v>
      </c>
      <c r="B1518" s="5" t="s">
        <v>3043</v>
      </c>
      <c r="C1518" s="5" t="s">
        <v>3044</v>
      </c>
      <c r="D1518" s="6">
        <v>17.829999999999998</v>
      </c>
      <c r="E1518" s="7">
        <v>8.3284766739999991</v>
      </c>
      <c r="F1518" s="7">
        <v>9.7020816753000005</v>
      </c>
      <c r="G1518" s="7">
        <v>1.0103647737999999</v>
      </c>
      <c r="H1518" s="7">
        <f>SUM(F1518+G1518)</f>
        <v>10.7124464491</v>
      </c>
      <c r="I1518" s="6">
        <f>SUM(H1518/E1518*100)</f>
        <v>128.62431952943237</v>
      </c>
      <c r="J1518" s="6">
        <v>0.9</v>
      </c>
      <c r="K1518" s="6">
        <v>100.3</v>
      </c>
      <c r="L1518" s="6">
        <v>16.5</v>
      </c>
    </row>
    <row r="1519" spans="1:12" x14ac:dyDescent="0.15">
      <c r="A1519" s="4">
        <v>1517</v>
      </c>
      <c r="B1519" s="5" t="s">
        <v>3045</v>
      </c>
      <c r="C1519" s="5" t="s">
        <v>3046</v>
      </c>
      <c r="D1519" s="6">
        <v>9.81</v>
      </c>
      <c r="E1519" s="7">
        <v>3.9404831323000002</v>
      </c>
      <c r="F1519" s="7">
        <v>4.7940826117000004</v>
      </c>
      <c r="G1519" s="7">
        <v>0.27266732490000001</v>
      </c>
      <c r="H1519" s="7">
        <f>SUM(F1519+G1519)</f>
        <v>5.0667499366000008</v>
      </c>
      <c r="I1519" s="6">
        <f>SUM(H1519/E1519*100)</f>
        <v>128.58194709851773</v>
      </c>
      <c r="J1519" s="6">
        <v>0.9</v>
      </c>
      <c r="K1519" s="6">
        <v>100.02</v>
      </c>
      <c r="L1519" s="6">
        <v>211.64</v>
      </c>
    </row>
    <row r="1520" spans="1:12" x14ac:dyDescent="0.15">
      <c r="A1520" s="4">
        <v>1518</v>
      </c>
      <c r="B1520" s="5" t="s">
        <v>3047</v>
      </c>
      <c r="C1520" s="5" t="s">
        <v>3048</v>
      </c>
      <c r="D1520" s="6">
        <v>24.79</v>
      </c>
      <c r="E1520" s="7">
        <v>1.8216120468999999</v>
      </c>
      <c r="F1520" s="7">
        <v>2.2339608559999999</v>
      </c>
      <c r="G1520" s="7">
        <v>0.1060751861</v>
      </c>
      <c r="H1520" s="7">
        <f>SUM(F1520+G1520)</f>
        <v>2.3400360420999999</v>
      </c>
      <c r="I1520" s="6">
        <f>SUM(H1520/E1520*100)</f>
        <v>128.45962706945468</v>
      </c>
      <c r="J1520" s="6">
        <v>0.76</v>
      </c>
      <c r="K1520" s="6">
        <v>117.71</v>
      </c>
      <c r="L1520" s="6">
        <v>39.83</v>
      </c>
    </row>
    <row r="1521" spans="1:12" x14ac:dyDescent="0.15">
      <c r="A1521" s="4">
        <v>1519</v>
      </c>
      <c r="B1521" s="5" t="s">
        <v>3049</v>
      </c>
      <c r="C1521" s="5" t="s">
        <v>3050</v>
      </c>
      <c r="D1521" s="6">
        <v>7.4</v>
      </c>
      <c r="E1521" s="7">
        <v>4.7174752639999999</v>
      </c>
      <c r="F1521" s="7">
        <v>5.8247029787000004</v>
      </c>
      <c r="G1521" s="7">
        <v>0.2300738444</v>
      </c>
      <c r="H1521" s="7">
        <f>SUM(F1521+G1521)</f>
        <v>6.0547768231000001</v>
      </c>
      <c r="I1521" s="6">
        <f>SUM(H1521/E1521*100)</f>
        <v>128.34782344923389</v>
      </c>
      <c r="J1521" s="6">
        <v>1.02</v>
      </c>
      <c r="K1521" s="6">
        <v>88.61</v>
      </c>
      <c r="L1521" s="6">
        <v>31.12</v>
      </c>
    </row>
    <row r="1522" spans="1:12" x14ac:dyDescent="0.15">
      <c r="A1522" s="4">
        <v>1520</v>
      </c>
      <c r="B1522" s="5" t="s">
        <v>3051</v>
      </c>
      <c r="C1522" s="5" t="s">
        <v>3052</v>
      </c>
      <c r="D1522" s="6">
        <v>10.51</v>
      </c>
      <c r="E1522" s="7">
        <v>16.607287044700001</v>
      </c>
      <c r="F1522" s="7">
        <v>19.954186783800001</v>
      </c>
      <c r="G1522" s="7">
        <v>1.3585566943</v>
      </c>
      <c r="H1522" s="7">
        <f>SUM(F1522+G1522)</f>
        <v>21.3127434781</v>
      </c>
      <c r="I1522" s="6">
        <f>SUM(H1522/E1522*100)</f>
        <v>128.33368521140653</v>
      </c>
      <c r="J1522" s="6">
        <v>0.88</v>
      </c>
      <c r="K1522" s="6">
        <v>102.13</v>
      </c>
      <c r="L1522" s="6">
        <v>36.68</v>
      </c>
    </row>
    <row r="1523" spans="1:12" x14ac:dyDescent="0.15">
      <c r="A1523" s="4">
        <v>1521</v>
      </c>
      <c r="B1523" s="5" t="s">
        <v>3053</v>
      </c>
      <c r="C1523" s="5" t="s">
        <v>3054</v>
      </c>
      <c r="D1523" s="6">
        <v>26.66</v>
      </c>
      <c r="E1523" s="7">
        <v>2.9192516362999998</v>
      </c>
      <c r="F1523" s="7">
        <v>2.9048562502999995</v>
      </c>
      <c r="G1523" s="7">
        <v>0.84084482360000001</v>
      </c>
      <c r="H1523" s="7">
        <f>SUM(F1523+G1523)</f>
        <v>3.7457010738999994</v>
      </c>
      <c r="I1523" s="6">
        <f>SUM(H1523/E1523*100)</f>
        <v>128.31031855299329</v>
      </c>
      <c r="J1523" s="6">
        <v>1.1599999999999999</v>
      </c>
      <c r="K1523" s="6">
        <v>77.459999999999994</v>
      </c>
      <c r="L1523" s="6">
        <v>28.14</v>
      </c>
    </row>
    <row r="1524" spans="1:12" x14ac:dyDescent="0.15">
      <c r="A1524" s="4">
        <v>1522</v>
      </c>
      <c r="B1524" s="5" t="s">
        <v>3055</v>
      </c>
      <c r="C1524" s="5" t="s">
        <v>3056</v>
      </c>
      <c r="D1524" s="6">
        <v>7.95</v>
      </c>
      <c r="E1524" s="7">
        <v>4.9162846421999999</v>
      </c>
      <c r="F1524" s="7">
        <v>6.1740244932000001</v>
      </c>
      <c r="G1524" s="7">
        <v>0.1285610717</v>
      </c>
      <c r="H1524" s="7">
        <f>SUM(F1524+G1524)</f>
        <v>6.3025855649000002</v>
      </c>
      <c r="I1524" s="6">
        <f>SUM(H1524/E1524*100)</f>
        <v>128.19814196274123</v>
      </c>
      <c r="J1524" s="6">
        <v>0.89</v>
      </c>
      <c r="K1524" s="6">
        <v>101.67</v>
      </c>
      <c r="L1524" s="6">
        <v>-65.67</v>
      </c>
    </row>
    <row r="1525" spans="1:12" x14ac:dyDescent="0.15">
      <c r="A1525" s="4">
        <v>1523</v>
      </c>
      <c r="B1525" s="5" t="s">
        <v>3057</v>
      </c>
      <c r="C1525" s="5" t="s">
        <v>3058</v>
      </c>
      <c r="D1525" s="6">
        <v>14.93</v>
      </c>
      <c r="E1525" s="7">
        <v>5.1908036867999998</v>
      </c>
      <c r="F1525" s="7">
        <v>6.4666681841999996</v>
      </c>
      <c r="G1525" s="7">
        <v>0.18655564059999999</v>
      </c>
      <c r="H1525" s="7">
        <f>SUM(F1525+G1525)</f>
        <v>6.6532238247999995</v>
      </c>
      <c r="I1525" s="6">
        <f>SUM(H1525/E1525*100)</f>
        <v>128.17328926768843</v>
      </c>
      <c r="J1525" s="6">
        <v>0.73</v>
      </c>
      <c r="K1525" s="6">
        <v>123.07</v>
      </c>
      <c r="L1525" s="6">
        <v>53.97</v>
      </c>
    </row>
    <row r="1526" spans="1:12" x14ac:dyDescent="0.15">
      <c r="A1526" s="4">
        <v>1524</v>
      </c>
      <c r="B1526" s="5" t="s">
        <v>3059</v>
      </c>
      <c r="C1526" s="5" t="s">
        <v>3060</v>
      </c>
      <c r="D1526" s="6">
        <v>27.43</v>
      </c>
      <c r="E1526" s="7">
        <v>1.0654717387999999</v>
      </c>
      <c r="F1526" s="7">
        <v>1.3281196856999999</v>
      </c>
      <c r="G1526" s="7">
        <v>3.7192275900000002E-2</v>
      </c>
      <c r="H1526" s="7">
        <f>SUM(F1526+G1526)</f>
        <v>1.3653119616</v>
      </c>
      <c r="I1526" s="6">
        <f>SUM(H1526/E1526*100)</f>
        <v>128.14154631052895</v>
      </c>
      <c r="J1526" s="6">
        <v>0.68</v>
      </c>
      <c r="K1526" s="6">
        <v>132.59</v>
      </c>
      <c r="L1526" s="6">
        <v>25.04</v>
      </c>
    </row>
    <row r="1527" spans="1:12" x14ac:dyDescent="0.15">
      <c r="A1527" s="4">
        <v>1525</v>
      </c>
      <c r="B1527" s="5" t="s">
        <v>3061</v>
      </c>
      <c r="C1527" s="5" t="s">
        <v>3062</v>
      </c>
      <c r="D1527" s="6">
        <v>22.98</v>
      </c>
      <c r="E1527" s="7">
        <v>18.781348467000001</v>
      </c>
      <c r="F1527" s="7">
        <v>21.059048460699998</v>
      </c>
      <c r="G1527" s="7">
        <v>3.0055961388999997</v>
      </c>
      <c r="H1527" s="7">
        <f>SUM(F1527+G1527)</f>
        <v>24.064644599599998</v>
      </c>
      <c r="I1527" s="6">
        <f>SUM(H1527/E1527*100)</f>
        <v>128.1305473985698</v>
      </c>
      <c r="J1527" s="6">
        <v>0.92</v>
      </c>
      <c r="K1527" s="6">
        <v>97.65</v>
      </c>
      <c r="L1527" s="6">
        <v>27.33</v>
      </c>
    </row>
    <row r="1528" spans="1:12" x14ac:dyDescent="0.15">
      <c r="A1528" s="4">
        <v>1526</v>
      </c>
      <c r="B1528" s="5" t="s">
        <v>3063</v>
      </c>
      <c r="C1528" s="5" t="s">
        <v>3064</v>
      </c>
      <c r="D1528" s="6">
        <v>3.27</v>
      </c>
      <c r="E1528" s="7">
        <v>13.7125705799</v>
      </c>
      <c r="F1528" s="7">
        <v>15.407283335699999</v>
      </c>
      <c r="G1528" s="7">
        <v>2.1536583352999998</v>
      </c>
      <c r="H1528" s="7">
        <f>SUM(F1528+G1528)</f>
        <v>17.560941670999998</v>
      </c>
      <c r="I1528" s="6">
        <f>SUM(H1528/E1528*100)</f>
        <v>128.06454901126253</v>
      </c>
      <c r="J1528" s="6">
        <v>0.86</v>
      </c>
      <c r="K1528" s="6">
        <v>104.37</v>
      </c>
      <c r="L1528" s="6">
        <v>-1.63</v>
      </c>
    </row>
    <row r="1529" spans="1:12" x14ac:dyDescent="0.15">
      <c r="A1529" s="4">
        <v>1527</v>
      </c>
      <c r="B1529" s="5" t="s">
        <v>3065</v>
      </c>
      <c r="C1529" s="5" t="s">
        <v>3066</v>
      </c>
      <c r="D1529" s="6">
        <v>9.3000000000000007</v>
      </c>
      <c r="E1529" s="7">
        <v>1.8512751955000002</v>
      </c>
      <c r="F1529" s="7">
        <v>2.0477065146000002</v>
      </c>
      <c r="G1529" s="7">
        <v>0.32169604539999996</v>
      </c>
      <c r="H1529" s="7">
        <f>SUM(F1529+G1529)</f>
        <v>2.3694025600000002</v>
      </c>
      <c r="I1529" s="6">
        <f>SUM(H1529/E1529*100)</f>
        <v>127.98759286352681</v>
      </c>
      <c r="J1529" s="6">
        <v>0.82</v>
      </c>
      <c r="K1529" s="6">
        <v>110.09</v>
      </c>
      <c r="L1529" s="6">
        <v>534.61</v>
      </c>
    </row>
    <row r="1530" spans="1:12" x14ac:dyDescent="0.15">
      <c r="A1530" s="4">
        <v>1528</v>
      </c>
      <c r="B1530" s="5" t="s">
        <v>3067</v>
      </c>
      <c r="C1530" s="5" t="s">
        <v>3068</v>
      </c>
      <c r="D1530" s="6">
        <v>4.5599999999999996</v>
      </c>
      <c r="E1530" s="7">
        <v>31.859877056799998</v>
      </c>
      <c r="F1530" s="7">
        <v>28.263588678800001</v>
      </c>
      <c r="G1530" s="7">
        <v>12.4943099754</v>
      </c>
      <c r="H1530" s="7">
        <f>SUM(F1530+G1530)</f>
        <v>40.757898654200005</v>
      </c>
      <c r="I1530" s="6">
        <f>SUM(H1530/E1530*100)</f>
        <v>127.92861247247301</v>
      </c>
      <c r="J1530" s="6">
        <v>1.1399999999999999</v>
      </c>
      <c r="K1530" s="6">
        <v>78.930000000000007</v>
      </c>
      <c r="L1530" s="6">
        <v>7.08</v>
      </c>
    </row>
    <row r="1531" spans="1:12" x14ac:dyDescent="0.15">
      <c r="A1531" s="4">
        <v>1529</v>
      </c>
      <c r="B1531" s="5" t="s">
        <v>3069</v>
      </c>
      <c r="C1531" s="5" t="s">
        <v>3070</v>
      </c>
      <c r="D1531" s="6">
        <v>8.92</v>
      </c>
      <c r="E1531" s="7">
        <v>4.3603046707999997</v>
      </c>
      <c r="F1531" s="7">
        <v>5.3884417799</v>
      </c>
      <c r="G1531" s="7">
        <v>0.18735084100000002</v>
      </c>
      <c r="H1531" s="7">
        <f>SUM(F1531+G1531)</f>
        <v>5.5757926208999997</v>
      </c>
      <c r="I1531" s="6">
        <f>SUM(H1531/E1531*100)</f>
        <v>127.87621604150405</v>
      </c>
      <c r="J1531" s="6">
        <v>0.85</v>
      </c>
      <c r="K1531" s="6">
        <v>105.39</v>
      </c>
      <c r="L1531" s="6">
        <v>35.31</v>
      </c>
    </row>
    <row r="1532" spans="1:12" x14ac:dyDescent="0.15">
      <c r="A1532" s="4">
        <v>1530</v>
      </c>
      <c r="B1532" s="5" t="s">
        <v>3071</v>
      </c>
      <c r="C1532" s="5" t="s">
        <v>3072</v>
      </c>
      <c r="D1532" s="6">
        <v>8.61</v>
      </c>
      <c r="E1532" s="7">
        <v>4.3877940227999996</v>
      </c>
      <c r="F1532" s="7">
        <v>5.5383741109000004</v>
      </c>
      <c r="G1532" s="7">
        <v>7.2330963499999998E-2</v>
      </c>
      <c r="H1532" s="7">
        <f>SUM(F1532+G1532)</f>
        <v>5.6107050744000002</v>
      </c>
      <c r="I1532" s="6">
        <f>SUM(H1532/E1532*100)</f>
        <v>127.87074883746752</v>
      </c>
      <c r="J1532" s="6">
        <v>0.81</v>
      </c>
      <c r="K1532" s="6">
        <v>111.76</v>
      </c>
      <c r="L1532" s="6">
        <v>83.66</v>
      </c>
    </row>
    <row r="1533" spans="1:12" x14ac:dyDescent="0.15">
      <c r="A1533" s="4">
        <v>1531</v>
      </c>
      <c r="B1533" s="5" t="s">
        <v>3073</v>
      </c>
      <c r="C1533" s="5" t="s">
        <v>3074</v>
      </c>
      <c r="D1533" s="6">
        <v>7.11</v>
      </c>
      <c r="E1533" s="7">
        <v>5.1324381662</v>
      </c>
      <c r="F1533" s="7">
        <v>6.1852331672999998</v>
      </c>
      <c r="G1533" s="7">
        <v>0.37744460799999996</v>
      </c>
      <c r="H1533" s="7">
        <f>SUM(F1533+G1533)</f>
        <v>6.5626777753000001</v>
      </c>
      <c r="I1533" s="6">
        <f>SUM(H1533/E1533*100)</f>
        <v>127.86667004619625</v>
      </c>
      <c r="J1533" s="6">
        <v>0.91</v>
      </c>
      <c r="K1533" s="6">
        <v>98.89</v>
      </c>
      <c r="L1533" s="6">
        <v>17.2</v>
      </c>
    </row>
    <row r="1534" spans="1:12" x14ac:dyDescent="0.15">
      <c r="A1534" s="4">
        <v>1532</v>
      </c>
      <c r="B1534" s="5" t="s">
        <v>3075</v>
      </c>
      <c r="C1534" s="5" t="s">
        <v>3076</v>
      </c>
      <c r="D1534" s="6">
        <v>8.66</v>
      </c>
      <c r="E1534" s="7">
        <v>1.3825265541999998</v>
      </c>
      <c r="F1534" s="7">
        <v>1.5152457553000001</v>
      </c>
      <c r="G1534" s="7">
        <v>0.25229280739999999</v>
      </c>
      <c r="H1534" s="7">
        <f>SUM(F1534+G1534)</f>
        <v>1.7675385627</v>
      </c>
      <c r="I1534" s="6">
        <f>SUM(H1534/E1534*100)</f>
        <v>127.84843497800212</v>
      </c>
      <c r="J1534" s="6">
        <v>1.01</v>
      </c>
      <c r="K1534" s="6">
        <v>88.97</v>
      </c>
      <c r="L1534" s="6">
        <v>-13.13</v>
      </c>
    </row>
    <row r="1535" spans="1:12" x14ac:dyDescent="0.15">
      <c r="A1535" s="4">
        <v>1533</v>
      </c>
      <c r="B1535" s="5" t="s">
        <v>3077</v>
      </c>
      <c r="C1535" s="5" t="s">
        <v>3078</v>
      </c>
      <c r="D1535" s="6">
        <v>12.07</v>
      </c>
      <c r="E1535" s="7">
        <v>212.94618</v>
      </c>
      <c r="F1535" s="7">
        <v>253.82854</v>
      </c>
      <c r="G1535" s="7">
        <v>18.190339999999999</v>
      </c>
      <c r="H1535" s="7">
        <f>SUM(F1535+G1535)</f>
        <v>272.01888000000002</v>
      </c>
      <c r="I1535" s="6">
        <f>SUM(H1535/E1535*100)</f>
        <v>127.74067137527427</v>
      </c>
      <c r="J1535" s="6">
        <v>0.94</v>
      </c>
      <c r="K1535" s="6">
        <v>96.18</v>
      </c>
      <c r="L1535" s="6">
        <v>12.9</v>
      </c>
    </row>
    <row r="1536" spans="1:12" x14ac:dyDescent="0.15">
      <c r="A1536" s="4">
        <v>1534</v>
      </c>
      <c r="B1536" s="5" t="s">
        <v>3079</v>
      </c>
      <c r="C1536" s="5" t="s">
        <v>3080</v>
      </c>
      <c r="D1536" s="6">
        <v>9.32</v>
      </c>
      <c r="E1536" s="7">
        <v>1.3295607727000001</v>
      </c>
      <c r="F1536" s="7">
        <v>1.6578394724000001</v>
      </c>
      <c r="G1536" s="7">
        <v>4.0337682899999998E-2</v>
      </c>
      <c r="H1536" s="7">
        <f>SUM(F1536+G1536)</f>
        <v>1.6981771553</v>
      </c>
      <c r="I1536" s="6">
        <f>SUM(H1536/E1536*100)</f>
        <v>127.72467345373269</v>
      </c>
      <c r="J1536" s="6">
        <v>0.76</v>
      </c>
      <c r="K1536" s="6">
        <v>119</v>
      </c>
      <c r="L1536" s="6">
        <v>198.62</v>
      </c>
    </row>
    <row r="1537" spans="1:12" x14ac:dyDescent="0.15">
      <c r="A1537" s="4">
        <v>1535</v>
      </c>
      <c r="B1537" s="5" t="s">
        <v>3081</v>
      </c>
      <c r="C1537" s="5" t="s">
        <v>3082</v>
      </c>
      <c r="D1537" s="6">
        <v>11.86</v>
      </c>
      <c r="E1537" s="7">
        <v>17.886746187699998</v>
      </c>
      <c r="F1537" s="7">
        <v>21.293021223499998</v>
      </c>
      <c r="G1537" s="7">
        <v>1.5512103704</v>
      </c>
      <c r="H1537" s="7">
        <f>SUM(F1537+G1537)</f>
        <v>22.844231593899998</v>
      </c>
      <c r="I1537" s="6">
        <f>SUM(H1537/E1537*100)</f>
        <v>127.71597111166628</v>
      </c>
      <c r="J1537" s="6">
        <v>0.9</v>
      </c>
      <c r="K1537" s="6">
        <v>100.39</v>
      </c>
      <c r="L1537" s="6">
        <v>33.340000000000003</v>
      </c>
    </row>
    <row r="1538" spans="1:12" x14ac:dyDescent="0.15">
      <c r="A1538" s="4">
        <v>1536</v>
      </c>
      <c r="B1538" s="5" t="s">
        <v>3083</v>
      </c>
      <c r="C1538" s="5" t="s">
        <v>3084</v>
      </c>
      <c r="D1538" s="6">
        <v>16.05</v>
      </c>
      <c r="E1538" s="7">
        <v>5.6004135248000004</v>
      </c>
      <c r="F1538" s="7">
        <v>7.1119282409000002</v>
      </c>
      <c r="G1538" s="7">
        <v>3.6464739900000001E-2</v>
      </c>
      <c r="H1538" s="7">
        <f>SUM(F1538+G1538)</f>
        <v>7.1483929808000006</v>
      </c>
      <c r="I1538" s="6">
        <f>SUM(H1538/E1538*100)</f>
        <v>127.64044921227993</v>
      </c>
      <c r="J1538" s="6">
        <v>0.85</v>
      </c>
      <c r="K1538" s="6">
        <v>105.39</v>
      </c>
      <c r="L1538" s="6">
        <v>21.21</v>
      </c>
    </row>
    <row r="1539" spans="1:12" x14ac:dyDescent="0.15">
      <c r="A1539" s="4">
        <v>1537</v>
      </c>
      <c r="B1539" s="5" t="s">
        <v>3085</v>
      </c>
      <c r="C1539" s="5" t="s">
        <v>3086</v>
      </c>
      <c r="D1539" s="6">
        <v>3.14</v>
      </c>
      <c r="E1539" s="7">
        <v>4.5398985212999996</v>
      </c>
      <c r="F1539" s="7">
        <v>5.1621172842999998</v>
      </c>
      <c r="G1539" s="7">
        <v>0.63236178919999997</v>
      </c>
      <c r="H1539" s="7">
        <f>SUM(F1539+G1539)</f>
        <v>5.7944790734999998</v>
      </c>
      <c r="I1539" s="6">
        <f>SUM(H1539/E1539*100)</f>
        <v>127.63455055908939</v>
      </c>
      <c r="J1539" s="6">
        <v>0.97</v>
      </c>
      <c r="K1539" s="6">
        <v>92.68</v>
      </c>
      <c r="L1539" s="6">
        <v>-7.17</v>
      </c>
    </row>
    <row r="1540" spans="1:12" x14ac:dyDescent="0.15">
      <c r="A1540" s="4">
        <v>1538</v>
      </c>
      <c r="B1540" s="5" t="s">
        <v>3087</v>
      </c>
      <c r="C1540" s="5" t="s">
        <v>3088</v>
      </c>
      <c r="D1540" s="6">
        <v>40.83</v>
      </c>
      <c r="E1540" s="7">
        <v>12.9178349319</v>
      </c>
      <c r="F1540" s="7">
        <v>15.400873179100001</v>
      </c>
      <c r="G1540" s="7">
        <v>1.0769612693999999</v>
      </c>
      <c r="H1540" s="7">
        <f>SUM(F1540+G1540)</f>
        <v>16.477834448500001</v>
      </c>
      <c r="I1540" s="6">
        <f>SUM(H1540/E1540*100)</f>
        <v>127.55879398806023</v>
      </c>
      <c r="J1540" s="6">
        <v>1.06</v>
      </c>
      <c r="K1540" s="6">
        <v>85.08</v>
      </c>
      <c r="L1540" s="6">
        <v>14.29</v>
      </c>
    </row>
    <row r="1541" spans="1:12" x14ac:dyDescent="0.15">
      <c r="A1541" s="4">
        <v>1539</v>
      </c>
      <c r="B1541" s="5" t="s">
        <v>3089</v>
      </c>
      <c r="C1541" s="5" t="s">
        <v>3090</v>
      </c>
      <c r="D1541" s="6">
        <v>18.829999999999998</v>
      </c>
      <c r="E1541" s="7">
        <v>1.8652697318</v>
      </c>
      <c r="F1541" s="7">
        <v>2.1280107774000001</v>
      </c>
      <c r="G1541" s="7">
        <v>0.2498456319</v>
      </c>
      <c r="H1541" s="7">
        <f>SUM(F1541+G1541)</f>
        <v>2.3778564093000001</v>
      </c>
      <c r="I1541" s="6">
        <f>SUM(H1541/E1541*100)</f>
        <v>127.48056588069704</v>
      </c>
      <c r="J1541" s="6">
        <v>0.81</v>
      </c>
      <c r="K1541" s="6">
        <v>111.21</v>
      </c>
      <c r="L1541" s="6">
        <v>80.48</v>
      </c>
    </row>
    <row r="1542" spans="1:12" x14ac:dyDescent="0.15">
      <c r="A1542" s="4">
        <v>1540</v>
      </c>
      <c r="B1542" s="5" t="s">
        <v>3091</v>
      </c>
      <c r="C1542" s="5" t="s">
        <v>3092</v>
      </c>
      <c r="D1542" s="6">
        <v>6.33</v>
      </c>
      <c r="E1542" s="7">
        <v>4.2920392927999993</v>
      </c>
      <c r="F1542" s="7">
        <v>5.3900550742999993</v>
      </c>
      <c r="G1542" s="7">
        <v>7.6798608800000001E-2</v>
      </c>
      <c r="H1542" s="7">
        <f>SUM(F1542+G1542)</f>
        <v>5.4668536830999992</v>
      </c>
      <c r="I1542" s="6">
        <f>SUM(H1542/E1542*100)</f>
        <v>127.37193930798303</v>
      </c>
      <c r="J1542" s="6">
        <v>0.74</v>
      </c>
      <c r="K1542" s="6">
        <v>122.35</v>
      </c>
      <c r="L1542" s="6">
        <v>19.09</v>
      </c>
    </row>
    <row r="1543" spans="1:12" x14ac:dyDescent="0.15">
      <c r="A1543" s="4">
        <v>1541</v>
      </c>
      <c r="B1543" s="5" t="s">
        <v>3093</v>
      </c>
      <c r="C1543" s="5" t="s">
        <v>3094</v>
      </c>
      <c r="D1543" s="6">
        <v>22.21</v>
      </c>
      <c r="E1543" s="7">
        <v>6.0391284176999998</v>
      </c>
      <c r="F1543" s="7">
        <v>5.0174216783999999</v>
      </c>
      <c r="G1543" s="7">
        <v>2.6589395738999997</v>
      </c>
      <c r="H1543" s="7">
        <f>SUM(F1543+G1543)</f>
        <v>7.6763612522999995</v>
      </c>
      <c r="I1543" s="6">
        <f>SUM(H1543/E1543*100)</f>
        <v>127.11041596336081</v>
      </c>
      <c r="J1543" s="6">
        <v>1.1399999999999999</v>
      </c>
      <c r="K1543" s="6">
        <v>78.8</v>
      </c>
      <c r="L1543" s="6">
        <v>14.23</v>
      </c>
    </row>
    <row r="1544" spans="1:12" x14ac:dyDescent="0.15">
      <c r="A1544" s="4">
        <v>1542</v>
      </c>
      <c r="B1544" s="5" t="s">
        <v>3095</v>
      </c>
      <c r="C1544" s="5" t="s">
        <v>3096</v>
      </c>
      <c r="D1544" s="6">
        <v>17.28</v>
      </c>
      <c r="E1544" s="7">
        <v>2.5449132806999999</v>
      </c>
      <c r="F1544" s="7">
        <v>3.1822254813999997</v>
      </c>
      <c r="G1544" s="7">
        <v>5.1674218299999998E-2</v>
      </c>
      <c r="H1544" s="7">
        <f>SUM(F1544+G1544)</f>
        <v>3.2338996996999998</v>
      </c>
      <c r="I1544" s="6">
        <f>SUM(H1544/E1544*100)</f>
        <v>127.07308041594598</v>
      </c>
      <c r="J1544" s="6">
        <v>0.85</v>
      </c>
      <c r="K1544" s="6">
        <v>105.47</v>
      </c>
      <c r="L1544" s="6">
        <v>17.670000000000002</v>
      </c>
    </row>
    <row r="1545" spans="1:12" x14ac:dyDescent="0.15">
      <c r="A1545" s="4">
        <v>1543</v>
      </c>
      <c r="B1545" s="5" t="s">
        <v>3097</v>
      </c>
      <c r="C1545" s="5" t="s">
        <v>3098</v>
      </c>
      <c r="D1545" s="6">
        <v>15.59</v>
      </c>
      <c r="E1545" s="7">
        <v>2.6387598634999998</v>
      </c>
      <c r="F1545" s="7">
        <v>3.3318873604000001</v>
      </c>
      <c r="G1545" s="7">
        <v>1.3355364099999999E-2</v>
      </c>
      <c r="H1545" s="7">
        <f>SUM(F1545+G1545)</f>
        <v>3.3452427245000003</v>
      </c>
      <c r="I1545" s="6">
        <f>SUM(H1545/E1545*100)</f>
        <v>126.77329114984094</v>
      </c>
      <c r="J1545" s="6">
        <v>0.77</v>
      </c>
      <c r="K1545" s="6">
        <v>116.26</v>
      </c>
      <c r="L1545" s="6">
        <v>18.79</v>
      </c>
    </row>
    <row r="1546" spans="1:12" x14ac:dyDescent="0.15">
      <c r="A1546" s="4">
        <v>1544</v>
      </c>
      <c r="B1546" s="5" t="s">
        <v>3099</v>
      </c>
      <c r="C1546" s="5" t="s">
        <v>3100</v>
      </c>
      <c r="D1546" s="6">
        <v>42.17</v>
      </c>
      <c r="E1546" s="7">
        <v>6.9578689700999998</v>
      </c>
      <c r="F1546" s="7">
        <v>8.6751202191000001</v>
      </c>
      <c r="G1546" s="7">
        <v>0.1451932544</v>
      </c>
      <c r="H1546" s="7">
        <f>SUM(F1546+G1546)</f>
        <v>8.8203134735000006</v>
      </c>
      <c r="I1546" s="6">
        <f>SUM(H1546/E1546*100)</f>
        <v>126.76745583171328</v>
      </c>
      <c r="J1546" s="6">
        <v>0.78</v>
      </c>
      <c r="K1546" s="6">
        <v>114.94</v>
      </c>
      <c r="L1546" s="6">
        <v>33.1</v>
      </c>
    </row>
    <row r="1547" spans="1:12" x14ac:dyDescent="0.15">
      <c r="A1547" s="4">
        <v>1545</v>
      </c>
      <c r="B1547" s="5" t="s">
        <v>3101</v>
      </c>
      <c r="C1547" s="5" t="s">
        <v>3102</v>
      </c>
      <c r="D1547" s="6">
        <v>18.5</v>
      </c>
      <c r="E1547" s="7">
        <v>1.7177330612000001</v>
      </c>
      <c r="F1547" s="7">
        <v>2.1374551041999998</v>
      </c>
      <c r="G1547" s="7">
        <v>3.9773427200000003E-2</v>
      </c>
      <c r="H1547" s="7">
        <f>SUM(F1547+G1547)</f>
        <v>2.1772285313999999</v>
      </c>
      <c r="I1547" s="6">
        <f>SUM(H1547/E1547*100)</f>
        <v>126.7501092328629</v>
      </c>
      <c r="J1547" s="6">
        <v>0.78</v>
      </c>
      <c r="K1547" s="6">
        <v>115.36</v>
      </c>
      <c r="L1547" s="6">
        <v>64.16</v>
      </c>
    </row>
    <row r="1548" spans="1:12" x14ac:dyDescent="0.15">
      <c r="A1548" s="4">
        <v>1546</v>
      </c>
      <c r="B1548" s="5" t="s">
        <v>3103</v>
      </c>
      <c r="C1548" s="5" t="s">
        <v>3104</v>
      </c>
      <c r="D1548" s="6">
        <v>34.21</v>
      </c>
      <c r="E1548" s="7">
        <v>1.0588924990999999</v>
      </c>
      <c r="F1548" s="7">
        <v>1.3081734524999999</v>
      </c>
      <c r="G1548" s="7">
        <v>3.3842314200000001E-2</v>
      </c>
      <c r="H1548" s="7">
        <f>SUM(F1548+G1548)</f>
        <v>1.3420157666999999</v>
      </c>
      <c r="I1548" s="6">
        <f>SUM(H1548/E1548*100)</f>
        <v>126.73767807786334</v>
      </c>
      <c r="J1548" s="6">
        <v>0.96</v>
      </c>
      <c r="K1548" s="6">
        <v>94.07</v>
      </c>
      <c r="L1548" s="6">
        <v>88.62</v>
      </c>
    </row>
    <row r="1549" spans="1:12" x14ac:dyDescent="0.15">
      <c r="A1549" s="4">
        <v>1547</v>
      </c>
      <c r="B1549" s="5" t="s">
        <v>3105</v>
      </c>
      <c r="C1549" s="5" t="s">
        <v>3106</v>
      </c>
      <c r="D1549" s="6">
        <v>19.03</v>
      </c>
      <c r="E1549" s="7">
        <v>1.6000273207</v>
      </c>
      <c r="F1549" s="7">
        <v>1.9897040071000001</v>
      </c>
      <c r="G1549" s="7">
        <v>3.7271608099999999E-2</v>
      </c>
      <c r="H1549" s="7">
        <f>SUM(F1549+G1549)</f>
        <v>2.0269756152</v>
      </c>
      <c r="I1549" s="6">
        <f>SUM(H1549/E1549*100)</f>
        <v>126.68381276847281</v>
      </c>
      <c r="J1549" s="6">
        <v>0.9</v>
      </c>
      <c r="K1549" s="6">
        <v>100.18</v>
      </c>
      <c r="L1549" s="6">
        <v>24.97</v>
      </c>
    </row>
    <row r="1550" spans="1:12" x14ac:dyDescent="0.15">
      <c r="A1550" s="4">
        <v>1548</v>
      </c>
      <c r="B1550" s="5" t="s">
        <v>3107</v>
      </c>
      <c r="C1550" s="5" t="s">
        <v>3108</v>
      </c>
      <c r="D1550" s="6">
        <v>12.13</v>
      </c>
      <c r="E1550" s="7">
        <v>1.9000996304</v>
      </c>
      <c r="F1550" s="7">
        <v>2.1421890065999998</v>
      </c>
      <c r="G1550" s="7">
        <v>0.26217444750000002</v>
      </c>
      <c r="H1550" s="7">
        <f>SUM(F1550+G1550)</f>
        <v>2.4043634540999999</v>
      </c>
      <c r="I1550" s="6">
        <f>SUM(H1550/E1550*100)</f>
        <v>126.53880963041104</v>
      </c>
      <c r="J1550" s="6">
        <v>1.17</v>
      </c>
      <c r="K1550" s="6">
        <v>76.599999999999994</v>
      </c>
      <c r="L1550" s="6">
        <v>31.98</v>
      </c>
    </row>
    <row r="1551" spans="1:12" x14ac:dyDescent="0.15">
      <c r="A1551" s="4">
        <v>1549</v>
      </c>
      <c r="B1551" s="5" t="s">
        <v>3109</v>
      </c>
      <c r="C1551" s="5" t="s">
        <v>3110</v>
      </c>
      <c r="D1551" s="6">
        <v>7.56</v>
      </c>
      <c r="E1551" s="7">
        <v>9.4270206650000006</v>
      </c>
      <c r="F1551" s="7">
        <v>11.441320402600001</v>
      </c>
      <c r="G1551" s="7">
        <v>0.48255572060000002</v>
      </c>
      <c r="H1551" s="7">
        <f>SUM(F1551+G1551)</f>
        <v>11.923876123200001</v>
      </c>
      <c r="I1551" s="6">
        <f>SUM(H1551/E1551*100)</f>
        <v>126.48615662284644</v>
      </c>
      <c r="J1551" s="6">
        <v>0.85</v>
      </c>
      <c r="K1551" s="6">
        <v>105.99</v>
      </c>
      <c r="L1551" s="6">
        <v>24.57</v>
      </c>
    </row>
    <row r="1552" spans="1:12" x14ac:dyDescent="0.15">
      <c r="A1552" s="4">
        <v>1550</v>
      </c>
      <c r="B1552" s="5" t="s">
        <v>3111</v>
      </c>
      <c r="C1552" s="5" t="s">
        <v>3112</v>
      </c>
      <c r="D1552" s="6">
        <v>12.28</v>
      </c>
      <c r="E1552" s="7">
        <v>1.2514966463999999</v>
      </c>
      <c r="F1552" s="7">
        <v>1.5685956632</v>
      </c>
      <c r="G1552" s="7">
        <v>1.43100368E-2</v>
      </c>
      <c r="H1552" s="7">
        <f>SUM(F1552+G1552)</f>
        <v>1.5829057</v>
      </c>
      <c r="I1552" s="6">
        <f>SUM(H1552/E1552*100)</f>
        <v>126.48101811165988</v>
      </c>
      <c r="J1552" s="6">
        <v>0.85</v>
      </c>
      <c r="K1552" s="6">
        <v>105.34</v>
      </c>
      <c r="L1552" s="6">
        <v>35.25</v>
      </c>
    </row>
    <row r="1553" spans="1:12" x14ac:dyDescent="0.15">
      <c r="A1553" s="4">
        <v>1551</v>
      </c>
      <c r="B1553" s="5" t="s">
        <v>3113</v>
      </c>
      <c r="C1553" s="5" t="s">
        <v>3114</v>
      </c>
      <c r="D1553" s="6">
        <v>9.9</v>
      </c>
      <c r="E1553" s="7">
        <v>5.3999433672000006</v>
      </c>
      <c r="F1553" s="7">
        <v>6.4898681708000003</v>
      </c>
      <c r="G1553" s="7">
        <v>0.33732259469999998</v>
      </c>
      <c r="H1553" s="7">
        <f>SUM(F1553+G1553)</f>
        <v>6.8271907655000001</v>
      </c>
      <c r="I1553" s="6">
        <f>SUM(H1553/E1553*100)</f>
        <v>126.43078457024748</v>
      </c>
      <c r="J1553" s="6">
        <v>0.84</v>
      </c>
      <c r="K1553" s="6">
        <v>107.55</v>
      </c>
      <c r="L1553" s="6">
        <v>14.98</v>
      </c>
    </row>
    <row r="1554" spans="1:12" x14ac:dyDescent="0.15">
      <c r="A1554" s="4">
        <v>1552</v>
      </c>
      <c r="B1554" s="5" t="s">
        <v>3115</v>
      </c>
      <c r="C1554" s="5" t="s">
        <v>3116</v>
      </c>
      <c r="D1554" s="6">
        <v>3.83</v>
      </c>
      <c r="E1554" s="7">
        <v>1.1418613870000001</v>
      </c>
      <c r="F1554" s="7">
        <v>0</v>
      </c>
      <c r="G1554" s="7">
        <v>1.4433260093</v>
      </c>
      <c r="H1554" s="7">
        <f>SUM(F1554+G1554)</f>
        <v>1.4433260093</v>
      </c>
      <c r="I1554" s="6">
        <f>SUM(H1554/E1554*100)</f>
        <v>126.40115741999426</v>
      </c>
      <c r="J1554" s="5" t="s">
        <v>26</v>
      </c>
      <c r="K1554" s="5" t="s">
        <v>26</v>
      </c>
      <c r="L1554" s="6">
        <v>-3.66</v>
      </c>
    </row>
    <row r="1555" spans="1:12" x14ac:dyDescent="0.15">
      <c r="A1555" s="4">
        <v>1553</v>
      </c>
      <c r="B1555" s="5" t="s">
        <v>3117</v>
      </c>
      <c r="C1555" s="5" t="s">
        <v>3118</v>
      </c>
      <c r="D1555" s="6">
        <v>3.69</v>
      </c>
      <c r="E1555" s="7">
        <v>4.0008615258999995</v>
      </c>
      <c r="F1555" s="7">
        <v>4.8613648702000001</v>
      </c>
      <c r="G1555" s="7">
        <v>0.19559637230000002</v>
      </c>
      <c r="H1555" s="7">
        <f>SUM(F1555+G1555)</f>
        <v>5.0569612424999999</v>
      </c>
      <c r="I1555" s="6">
        <f>SUM(H1555/E1555*100)</f>
        <v>126.39680753165857</v>
      </c>
      <c r="J1555" s="6">
        <v>0.87</v>
      </c>
      <c r="K1555" s="6">
        <v>103.27</v>
      </c>
      <c r="L1555" s="6">
        <v>159.41999999999999</v>
      </c>
    </row>
    <row r="1556" spans="1:12" x14ac:dyDescent="0.15">
      <c r="A1556" s="4">
        <v>1554</v>
      </c>
      <c r="B1556" s="5" t="s">
        <v>3119</v>
      </c>
      <c r="C1556" s="5" t="s">
        <v>3120</v>
      </c>
      <c r="D1556" s="6">
        <v>21.82</v>
      </c>
      <c r="E1556" s="7">
        <v>2.8872191747000002</v>
      </c>
      <c r="F1556" s="7">
        <v>3.3854349335</v>
      </c>
      <c r="G1556" s="7">
        <v>0.2585681098</v>
      </c>
      <c r="H1556" s="7">
        <f>SUM(F1556+G1556)</f>
        <v>3.6440030433000001</v>
      </c>
      <c r="I1556" s="6">
        <f>SUM(H1556/E1556*100)</f>
        <v>126.21151436065239</v>
      </c>
      <c r="J1556" s="6">
        <v>0.79</v>
      </c>
      <c r="K1556" s="6">
        <v>113.92</v>
      </c>
      <c r="L1556" s="6">
        <v>49.02</v>
      </c>
    </row>
    <row r="1557" spans="1:12" x14ac:dyDescent="0.15">
      <c r="A1557" s="4">
        <v>1555</v>
      </c>
      <c r="B1557" s="5" t="s">
        <v>3121</v>
      </c>
      <c r="C1557" s="5" t="s">
        <v>3122</v>
      </c>
      <c r="D1557" s="6">
        <v>6.19</v>
      </c>
      <c r="E1557" s="7">
        <v>217.00405137919998</v>
      </c>
      <c r="F1557" s="7">
        <v>143.36155818219999</v>
      </c>
      <c r="G1557" s="7">
        <v>130.20925305520001</v>
      </c>
      <c r="H1557" s="7">
        <f>SUM(F1557+G1557)</f>
        <v>273.57081123739999</v>
      </c>
      <c r="I1557" s="6">
        <f>SUM(H1557/E1557*100)</f>
        <v>126.0671445987676</v>
      </c>
      <c r="J1557" s="6">
        <v>1.47</v>
      </c>
      <c r="K1557" s="6">
        <v>61.4</v>
      </c>
      <c r="L1557" s="6">
        <v>6.2</v>
      </c>
    </row>
    <row r="1558" spans="1:12" x14ac:dyDescent="0.15">
      <c r="A1558" s="4">
        <v>1556</v>
      </c>
      <c r="B1558" s="5" t="s">
        <v>3123</v>
      </c>
      <c r="C1558" s="5" t="s">
        <v>3124</v>
      </c>
      <c r="D1558" s="6">
        <v>21.13</v>
      </c>
      <c r="E1558" s="7">
        <v>5.8878674059000007</v>
      </c>
      <c r="F1558" s="7">
        <v>7.0634882305</v>
      </c>
      <c r="G1558" s="7">
        <v>0.34566692640000002</v>
      </c>
      <c r="H1558" s="7">
        <f>SUM(F1558+G1558)</f>
        <v>7.4091551568999998</v>
      </c>
      <c r="I1558" s="6">
        <f>SUM(H1558/E1558*100)</f>
        <v>125.83767001063197</v>
      </c>
      <c r="J1558" s="6">
        <v>0.73</v>
      </c>
      <c r="K1558" s="6">
        <v>123.75</v>
      </c>
      <c r="L1558" s="6">
        <v>55.53</v>
      </c>
    </row>
    <row r="1559" spans="1:12" x14ac:dyDescent="0.15">
      <c r="A1559" s="4">
        <v>1557</v>
      </c>
      <c r="B1559" s="5" t="s">
        <v>3125</v>
      </c>
      <c r="C1559" s="5" t="s">
        <v>3126</v>
      </c>
      <c r="D1559" s="6">
        <v>5.3</v>
      </c>
      <c r="E1559" s="7">
        <v>0.1262728108</v>
      </c>
      <c r="F1559" s="7">
        <v>2.2541080000000003E-4</v>
      </c>
      <c r="G1559" s="7">
        <v>0.15862268400000001</v>
      </c>
      <c r="H1559" s="7">
        <f>SUM(F1559+G1559)</f>
        <v>0.15884809480000001</v>
      </c>
      <c r="I1559" s="6">
        <f>SUM(H1559/E1559*100)</f>
        <v>125.79754405847123</v>
      </c>
      <c r="J1559" s="6">
        <v>560.19000000000005</v>
      </c>
      <c r="K1559" s="6">
        <v>0.16</v>
      </c>
      <c r="L1559" s="6">
        <v>-20.56</v>
      </c>
    </row>
    <row r="1560" spans="1:12" x14ac:dyDescent="0.15">
      <c r="A1560" s="4">
        <v>1558</v>
      </c>
      <c r="B1560" s="5" t="s">
        <v>3127</v>
      </c>
      <c r="C1560" s="5" t="s">
        <v>3128</v>
      </c>
      <c r="D1560" s="6">
        <v>7.08</v>
      </c>
      <c r="E1560" s="7">
        <v>0.47196572670000003</v>
      </c>
      <c r="F1560" s="7">
        <v>0.29696068710000001</v>
      </c>
      <c r="G1560" s="7">
        <v>0.29645487230000001</v>
      </c>
      <c r="H1560" s="7">
        <f>SUM(F1560+G1560)</f>
        <v>0.59341555940000001</v>
      </c>
      <c r="I1560" s="6">
        <f>SUM(H1560/E1560*100)</f>
        <v>125.73276528979788</v>
      </c>
      <c r="J1560" s="6">
        <v>1.1499999999999999</v>
      </c>
      <c r="K1560" s="6">
        <v>78.099999999999994</v>
      </c>
      <c r="L1560" s="6">
        <v>-52.42</v>
      </c>
    </row>
    <row r="1561" spans="1:12" x14ac:dyDescent="0.15">
      <c r="A1561" s="4">
        <v>1559</v>
      </c>
      <c r="B1561" s="5" t="s">
        <v>3129</v>
      </c>
      <c r="C1561" s="5" t="s">
        <v>3130</v>
      </c>
      <c r="D1561" s="6">
        <v>5.39</v>
      </c>
      <c r="E1561" s="7">
        <v>7.1445741184000005</v>
      </c>
      <c r="F1561" s="7">
        <v>8.2210798997999994</v>
      </c>
      <c r="G1561" s="7">
        <v>0.75925090790000005</v>
      </c>
      <c r="H1561" s="7">
        <f>SUM(F1561+G1561)</f>
        <v>8.9803308076999997</v>
      </c>
      <c r="I1561" s="6">
        <f>SUM(H1561/E1561*100)</f>
        <v>125.69441731414371</v>
      </c>
      <c r="J1561" s="6">
        <v>0.79</v>
      </c>
      <c r="K1561" s="6">
        <v>114.65</v>
      </c>
      <c r="L1561" s="6">
        <v>20.47</v>
      </c>
    </row>
    <row r="1562" spans="1:12" x14ac:dyDescent="0.15">
      <c r="A1562" s="4">
        <v>1560</v>
      </c>
      <c r="B1562" s="5" t="s">
        <v>3131</v>
      </c>
      <c r="C1562" s="5" t="s">
        <v>3132</v>
      </c>
      <c r="D1562" s="6">
        <v>11.2</v>
      </c>
      <c r="E1562" s="7">
        <v>21.339793824000001</v>
      </c>
      <c r="F1562" s="7">
        <v>21.8681805702</v>
      </c>
      <c r="G1562" s="7">
        <v>4.9474308755000003</v>
      </c>
      <c r="H1562" s="7">
        <f>SUM(F1562+G1562)</f>
        <v>26.8156114457</v>
      </c>
      <c r="I1562" s="6">
        <f>SUM(H1562/E1562*100)</f>
        <v>125.66012430514473</v>
      </c>
      <c r="J1562" s="6">
        <v>1.06</v>
      </c>
      <c r="K1562" s="6">
        <v>85.08</v>
      </c>
      <c r="L1562" s="6">
        <v>33.92</v>
      </c>
    </row>
    <row r="1563" spans="1:12" x14ac:dyDescent="0.15">
      <c r="A1563" s="4">
        <v>1561</v>
      </c>
      <c r="B1563" s="5" t="s">
        <v>3133</v>
      </c>
      <c r="C1563" s="5" t="s">
        <v>3134</v>
      </c>
      <c r="D1563" s="6">
        <v>4.7</v>
      </c>
      <c r="E1563" s="7">
        <v>6.7872668201000002</v>
      </c>
      <c r="F1563" s="7">
        <v>8.0023944660000002</v>
      </c>
      <c r="G1563" s="7">
        <v>0.52163824049999996</v>
      </c>
      <c r="H1563" s="7">
        <f>SUM(F1563+G1563)</f>
        <v>8.5240327064999999</v>
      </c>
      <c r="I1563" s="6">
        <f>SUM(H1563/E1563*100)</f>
        <v>125.58859011195335</v>
      </c>
      <c r="J1563" s="6">
        <v>0.74</v>
      </c>
      <c r="K1563" s="6">
        <v>121.92</v>
      </c>
      <c r="L1563" s="6">
        <v>-12.35</v>
      </c>
    </row>
    <row r="1564" spans="1:12" x14ac:dyDescent="0.15">
      <c r="A1564" s="4">
        <v>1562</v>
      </c>
      <c r="B1564" s="5" t="s">
        <v>3135</v>
      </c>
      <c r="C1564" s="5" t="s">
        <v>3136</v>
      </c>
      <c r="D1564" s="6">
        <v>8.0299999999999994</v>
      </c>
      <c r="E1564" s="7">
        <v>1.9947054219999998</v>
      </c>
      <c r="F1564" s="7">
        <v>1.0418317576</v>
      </c>
      <c r="G1564" s="7">
        <v>1.4602588049</v>
      </c>
      <c r="H1564" s="7">
        <f>SUM(F1564+G1564)</f>
        <v>2.5020905625000003</v>
      </c>
      <c r="I1564" s="6">
        <f>SUM(H1564/E1564*100)</f>
        <v>125.43659504325548</v>
      </c>
      <c r="J1564" s="6">
        <v>2.23</v>
      </c>
      <c r="K1564" s="6">
        <v>40.409999999999997</v>
      </c>
      <c r="L1564" s="6">
        <v>33.369999999999997</v>
      </c>
    </row>
    <row r="1565" spans="1:12" x14ac:dyDescent="0.15">
      <c r="A1565" s="4">
        <v>1563</v>
      </c>
      <c r="B1565" s="5" t="s">
        <v>3137</v>
      </c>
      <c r="C1565" s="5" t="s">
        <v>3138</v>
      </c>
      <c r="D1565" s="6">
        <v>5.23</v>
      </c>
      <c r="E1565" s="7">
        <v>0.21553876050000001</v>
      </c>
      <c r="F1565" s="7">
        <v>0.26243182780000002</v>
      </c>
      <c r="G1565" s="7">
        <v>7.4165968000000004E-3</v>
      </c>
      <c r="H1565" s="7">
        <f>SUM(F1565+G1565)</f>
        <v>0.26984842460000003</v>
      </c>
      <c r="I1565" s="6">
        <f>SUM(H1565/E1565*100)</f>
        <v>125.19716823740387</v>
      </c>
      <c r="J1565" s="6">
        <v>0.79</v>
      </c>
      <c r="K1565" s="6">
        <v>114.23</v>
      </c>
      <c r="L1565" s="6">
        <v>205.04</v>
      </c>
    </row>
    <row r="1566" spans="1:12" x14ac:dyDescent="0.15">
      <c r="A1566" s="4">
        <v>1564</v>
      </c>
      <c r="B1566" s="5" t="s">
        <v>3139</v>
      </c>
      <c r="C1566" s="5" t="s">
        <v>3140</v>
      </c>
      <c r="D1566" s="6">
        <v>16.61</v>
      </c>
      <c r="E1566" s="7">
        <v>9.9274345982999996</v>
      </c>
      <c r="F1566" s="7">
        <v>12.064196434799999</v>
      </c>
      <c r="G1566" s="7">
        <v>0.35716648090000003</v>
      </c>
      <c r="H1566" s="7">
        <f>SUM(F1566+G1566)</f>
        <v>12.4213629157</v>
      </c>
      <c r="I1566" s="6">
        <f>SUM(H1566/E1566*100)</f>
        <v>125.12157892057094</v>
      </c>
      <c r="J1566" s="6">
        <v>0.83</v>
      </c>
      <c r="K1566" s="6">
        <v>108.19</v>
      </c>
      <c r="L1566" s="6">
        <v>50.13</v>
      </c>
    </row>
    <row r="1567" spans="1:12" x14ac:dyDescent="0.15">
      <c r="A1567" s="4">
        <v>1565</v>
      </c>
      <c r="B1567" s="5" t="s">
        <v>3141</v>
      </c>
      <c r="C1567" s="5" t="s">
        <v>3142</v>
      </c>
      <c r="D1567" s="6">
        <v>14.47</v>
      </c>
      <c r="E1567" s="7">
        <v>1.5955152349000001</v>
      </c>
      <c r="F1567" s="7">
        <v>1.9006250233000002</v>
      </c>
      <c r="G1567" s="7">
        <v>9.4191844999999996E-2</v>
      </c>
      <c r="H1567" s="7">
        <f>SUM(F1567+G1567)</f>
        <v>1.9948168683</v>
      </c>
      <c r="I1567" s="6">
        <f>SUM(H1567/E1567*100)</f>
        <v>125.02650082341748</v>
      </c>
      <c r="J1567" s="6">
        <v>0.98</v>
      </c>
      <c r="K1567" s="6">
        <v>91.71</v>
      </c>
      <c r="L1567" s="6">
        <v>28.39</v>
      </c>
    </row>
    <row r="1568" spans="1:12" x14ac:dyDescent="0.15">
      <c r="A1568" s="4">
        <v>1566</v>
      </c>
      <c r="B1568" s="5" t="s">
        <v>3143</v>
      </c>
      <c r="C1568" s="5" t="s">
        <v>3144</v>
      </c>
      <c r="D1568" s="6">
        <v>5.35</v>
      </c>
      <c r="E1568" s="7">
        <v>8.9156445957999999</v>
      </c>
      <c r="F1568" s="7">
        <v>7.2433739752999999</v>
      </c>
      <c r="G1568" s="7">
        <v>3.9026380624999999</v>
      </c>
      <c r="H1568" s="7">
        <f>SUM(F1568+G1568)</f>
        <v>11.1460120378</v>
      </c>
      <c r="I1568" s="6">
        <f>SUM(H1568/E1568*100)</f>
        <v>125.01633413080067</v>
      </c>
      <c r="J1568" s="6">
        <v>1.1200000000000001</v>
      </c>
      <c r="K1568" s="6">
        <v>80.569999999999993</v>
      </c>
      <c r="L1568" s="6">
        <v>675.58</v>
      </c>
    </row>
    <row r="1569" spans="1:12" x14ac:dyDescent="0.15">
      <c r="A1569" s="4">
        <v>1567</v>
      </c>
      <c r="B1569" s="5" t="s">
        <v>3145</v>
      </c>
      <c r="C1569" s="5" t="s">
        <v>3146</v>
      </c>
      <c r="D1569" s="6">
        <v>1.59</v>
      </c>
      <c r="E1569" s="7">
        <v>0.90673040939999994</v>
      </c>
      <c r="F1569" s="7">
        <v>1.0293313169</v>
      </c>
      <c r="G1569" s="7">
        <v>0.10395283449999999</v>
      </c>
      <c r="H1569" s="7">
        <f>SUM(F1569+G1569)</f>
        <v>1.1332841514000001</v>
      </c>
      <c r="I1569" s="6">
        <f>SUM(H1569/E1569*100)</f>
        <v>124.98578846053204</v>
      </c>
      <c r="J1569" s="6">
        <v>0.98</v>
      </c>
      <c r="K1569" s="6">
        <v>91.81</v>
      </c>
      <c r="L1569" s="6">
        <v>-3.05</v>
      </c>
    </row>
    <row r="1570" spans="1:12" x14ac:dyDescent="0.15">
      <c r="A1570" s="4">
        <v>1568</v>
      </c>
      <c r="B1570" s="5" t="s">
        <v>3147</v>
      </c>
      <c r="C1570" s="5" t="s">
        <v>3148</v>
      </c>
      <c r="D1570" s="6">
        <v>13.27</v>
      </c>
      <c r="E1570" s="7">
        <v>4.2262982641000004</v>
      </c>
      <c r="F1570" s="7">
        <v>5.1951540893999999</v>
      </c>
      <c r="G1570" s="7">
        <v>8.6847053800000004E-2</v>
      </c>
      <c r="H1570" s="7">
        <f>SUM(F1570+G1570)</f>
        <v>5.2820011431999996</v>
      </c>
      <c r="I1570" s="6">
        <f>SUM(H1570/E1570*100)</f>
        <v>124.97937469457834</v>
      </c>
      <c r="J1570" s="6">
        <v>0.78</v>
      </c>
      <c r="K1570" s="6">
        <v>115.86</v>
      </c>
      <c r="L1570" s="6">
        <v>17.2</v>
      </c>
    </row>
    <row r="1571" spans="1:12" x14ac:dyDescent="0.15">
      <c r="A1571" s="4">
        <v>1569</v>
      </c>
      <c r="B1571" s="5" t="s">
        <v>3149</v>
      </c>
      <c r="C1571" s="5" t="s">
        <v>3150</v>
      </c>
      <c r="D1571" s="6">
        <v>13.65</v>
      </c>
      <c r="E1571" s="7">
        <v>0.80956247280000004</v>
      </c>
      <c r="F1571" s="7">
        <v>0.83091819370000009</v>
      </c>
      <c r="G1571" s="7">
        <v>0.18002496510000002</v>
      </c>
      <c r="H1571" s="7">
        <f>SUM(F1571+G1571)</f>
        <v>1.0109431588000002</v>
      </c>
      <c r="I1571" s="6">
        <f>SUM(H1571/E1571*100)</f>
        <v>124.87524962755414</v>
      </c>
      <c r="J1571" s="6">
        <v>1.1299999999999999</v>
      </c>
      <c r="K1571" s="6">
        <v>79.38</v>
      </c>
      <c r="L1571" s="6">
        <v>1225.4100000000001</v>
      </c>
    </row>
    <row r="1572" spans="1:12" x14ac:dyDescent="0.15">
      <c r="A1572" s="4">
        <v>1570</v>
      </c>
      <c r="B1572" s="5" t="s">
        <v>3151</v>
      </c>
      <c r="C1572" s="5" t="s">
        <v>3152</v>
      </c>
      <c r="D1572" s="6">
        <v>17.98</v>
      </c>
      <c r="E1572" s="7">
        <v>1.9169082256999999</v>
      </c>
      <c r="F1572" s="7">
        <v>2.2978445503000002</v>
      </c>
      <c r="G1572" s="7">
        <v>9.4731758000000013E-2</v>
      </c>
      <c r="H1572" s="7">
        <f>SUM(F1572+G1572)</f>
        <v>2.3925763083000002</v>
      </c>
      <c r="I1572" s="6">
        <f>SUM(H1572/E1572*100)</f>
        <v>124.81433780828502</v>
      </c>
      <c r="J1572" s="6">
        <v>0.88</v>
      </c>
      <c r="K1572" s="6">
        <v>102.56</v>
      </c>
      <c r="L1572" s="6">
        <v>51.69</v>
      </c>
    </row>
    <row r="1573" spans="1:12" x14ac:dyDescent="0.15">
      <c r="A1573" s="4">
        <v>1571</v>
      </c>
      <c r="B1573" s="5" t="s">
        <v>3153</v>
      </c>
      <c r="C1573" s="5" t="s">
        <v>3154</v>
      </c>
      <c r="D1573" s="6">
        <v>3.05</v>
      </c>
      <c r="E1573" s="7">
        <v>18.658047642899998</v>
      </c>
      <c r="F1573" s="7">
        <v>0.73318129739999993</v>
      </c>
      <c r="G1573" s="7">
        <v>22.552133594000001</v>
      </c>
      <c r="H1573" s="7">
        <f>SUM(F1573+G1573)</f>
        <v>23.285314891400002</v>
      </c>
      <c r="I1573" s="6">
        <f>SUM(H1573/E1573*100)</f>
        <v>124.80038285388788</v>
      </c>
      <c r="J1573" s="6">
        <v>26.54</v>
      </c>
      <c r="K1573" s="6">
        <v>3.39</v>
      </c>
      <c r="L1573" s="6">
        <v>7.86</v>
      </c>
    </row>
    <row r="1574" spans="1:12" x14ac:dyDescent="0.15">
      <c r="A1574" s="4">
        <v>1572</v>
      </c>
      <c r="B1574" s="5" t="s">
        <v>3155</v>
      </c>
      <c r="C1574" s="5" t="s">
        <v>3156</v>
      </c>
      <c r="D1574" s="6">
        <v>42.11</v>
      </c>
      <c r="E1574" s="7">
        <v>3.8097235780999998</v>
      </c>
      <c r="F1574" s="7">
        <v>4.7367281744999996</v>
      </c>
      <c r="G1574" s="7">
        <v>1.6123289199999998E-2</v>
      </c>
      <c r="H1574" s="7">
        <f>SUM(F1574+G1574)</f>
        <v>4.7528514636999999</v>
      </c>
      <c r="I1574" s="6">
        <f>SUM(H1574/E1574*100)</f>
        <v>124.75580882092135</v>
      </c>
      <c r="J1574" s="6">
        <v>0.79</v>
      </c>
      <c r="K1574" s="6">
        <v>114.52</v>
      </c>
      <c r="L1574" s="6">
        <v>20.86</v>
      </c>
    </row>
    <row r="1575" spans="1:12" x14ac:dyDescent="0.15">
      <c r="A1575" s="4">
        <v>1573</v>
      </c>
      <c r="B1575" s="5" t="s">
        <v>3157</v>
      </c>
      <c r="C1575" s="5" t="s">
        <v>3158</v>
      </c>
      <c r="D1575" s="6">
        <v>5.5</v>
      </c>
      <c r="E1575" s="7">
        <v>2.9890804486000002</v>
      </c>
      <c r="F1575" s="7">
        <v>3.6525490673000003</v>
      </c>
      <c r="G1575" s="7">
        <v>7.4557464300000001E-2</v>
      </c>
      <c r="H1575" s="7">
        <f>SUM(F1575+G1575)</f>
        <v>3.7271065316000005</v>
      </c>
      <c r="I1575" s="6">
        <f>SUM(H1575/E1575*100)</f>
        <v>124.69074003497198</v>
      </c>
      <c r="J1575" s="6">
        <v>0.82</v>
      </c>
      <c r="K1575" s="6">
        <v>109.16</v>
      </c>
      <c r="L1575" s="6">
        <v>26.75</v>
      </c>
    </row>
    <row r="1576" spans="1:12" x14ac:dyDescent="0.15">
      <c r="A1576" s="4">
        <v>1574</v>
      </c>
      <c r="B1576" s="5" t="s">
        <v>3159</v>
      </c>
      <c r="C1576" s="5" t="s">
        <v>3160</v>
      </c>
      <c r="D1576" s="6">
        <v>7.09</v>
      </c>
      <c r="E1576" s="7">
        <v>1.8071149338999999</v>
      </c>
      <c r="F1576" s="7">
        <v>2.2297864163000001</v>
      </c>
      <c r="G1576" s="7">
        <v>1.9479567699999999E-2</v>
      </c>
      <c r="H1576" s="7">
        <f>SUM(F1576+G1576)</f>
        <v>2.249265984</v>
      </c>
      <c r="I1576" s="6">
        <f>SUM(H1576/E1576*100)</f>
        <v>124.46723458511728</v>
      </c>
      <c r="J1576" s="6">
        <v>0.89</v>
      </c>
      <c r="K1576" s="6">
        <v>101.6</v>
      </c>
      <c r="L1576" s="6">
        <v>29.08</v>
      </c>
    </row>
    <row r="1577" spans="1:12" x14ac:dyDescent="0.15">
      <c r="A1577" s="4">
        <v>1575</v>
      </c>
      <c r="B1577" s="5" t="s">
        <v>3161</v>
      </c>
      <c r="C1577" s="5" t="s">
        <v>3162</v>
      </c>
      <c r="D1577" s="6">
        <v>4.2699999999999996</v>
      </c>
      <c r="E1577" s="7">
        <v>5.5166606228999999</v>
      </c>
      <c r="F1577" s="7">
        <v>6.6627115187000001</v>
      </c>
      <c r="G1577" s="7">
        <v>0.2021932484</v>
      </c>
      <c r="H1577" s="7">
        <f>SUM(F1577+G1577)</f>
        <v>6.8649047671000005</v>
      </c>
      <c r="I1577" s="6">
        <f>SUM(H1577/E1577*100)</f>
        <v>124.43949766645706</v>
      </c>
      <c r="J1577" s="6">
        <v>0.74</v>
      </c>
      <c r="K1577" s="6">
        <v>120.85</v>
      </c>
      <c r="L1577" s="6">
        <v>22.31</v>
      </c>
    </row>
    <row r="1578" spans="1:12" x14ac:dyDescent="0.15">
      <c r="A1578" s="4">
        <v>1576</v>
      </c>
      <c r="B1578" s="5" t="s">
        <v>3163</v>
      </c>
      <c r="C1578" s="5" t="s">
        <v>3164</v>
      </c>
      <c r="D1578" s="6">
        <v>12.99</v>
      </c>
      <c r="E1578" s="7">
        <v>18.3984060849</v>
      </c>
      <c r="F1578" s="7">
        <v>18.484217364799999</v>
      </c>
      <c r="G1578" s="7">
        <v>4.4019381391000003</v>
      </c>
      <c r="H1578" s="7">
        <f>SUM(F1578+G1578)</f>
        <v>22.8861555039</v>
      </c>
      <c r="I1578" s="6">
        <f>SUM(H1578/E1578*100)</f>
        <v>124.39205547638825</v>
      </c>
      <c r="J1578" s="6">
        <v>1.18</v>
      </c>
      <c r="K1578" s="6">
        <v>76.45</v>
      </c>
      <c r="L1578" s="6">
        <v>18.329999999999998</v>
      </c>
    </row>
    <row r="1579" spans="1:12" x14ac:dyDescent="0.15">
      <c r="A1579" s="4">
        <v>1577</v>
      </c>
      <c r="B1579" s="5" t="s">
        <v>3165</v>
      </c>
      <c r="C1579" s="5" t="s">
        <v>3166</v>
      </c>
      <c r="D1579" s="6">
        <v>4.54</v>
      </c>
      <c r="E1579" s="7">
        <v>87.356827029300007</v>
      </c>
      <c r="F1579" s="7">
        <v>104.3326717986</v>
      </c>
      <c r="G1579" s="7">
        <v>4.2895912562000005</v>
      </c>
      <c r="H1579" s="7">
        <f>SUM(F1579+G1579)</f>
        <v>108.6222630548</v>
      </c>
      <c r="I1579" s="6">
        <f>SUM(H1579/E1579*100)</f>
        <v>124.34318730277079</v>
      </c>
      <c r="J1579" s="6">
        <v>0.93</v>
      </c>
      <c r="K1579" s="6">
        <v>97.13</v>
      </c>
      <c r="L1579" s="6">
        <v>17.399999999999999</v>
      </c>
    </row>
    <row r="1580" spans="1:12" x14ac:dyDescent="0.15">
      <c r="A1580" s="4">
        <v>1578</v>
      </c>
      <c r="B1580" s="5" t="s">
        <v>3167</v>
      </c>
      <c r="C1580" s="5" t="s">
        <v>3168</v>
      </c>
      <c r="D1580" s="6">
        <v>1.86</v>
      </c>
      <c r="E1580" s="7">
        <v>24.188827246300001</v>
      </c>
      <c r="F1580" s="7">
        <v>11.8230859085</v>
      </c>
      <c r="G1580" s="7">
        <v>18.2414504298</v>
      </c>
      <c r="H1580" s="7">
        <f>SUM(F1580+G1580)</f>
        <v>30.064536338300002</v>
      </c>
      <c r="I1580" s="6">
        <f>SUM(H1580/E1580*100)</f>
        <v>124.29100440534491</v>
      </c>
      <c r="J1580" s="6">
        <v>1.92</v>
      </c>
      <c r="K1580" s="6">
        <v>46.81</v>
      </c>
      <c r="L1580" s="6">
        <v>-7.67</v>
      </c>
    </row>
    <row r="1581" spans="1:12" x14ac:dyDescent="0.15">
      <c r="A1581" s="4">
        <v>1579</v>
      </c>
      <c r="B1581" s="5" t="s">
        <v>3169</v>
      </c>
      <c r="C1581" s="5" t="s">
        <v>3170</v>
      </c>
      <c r="D1581" s="6">
        <v>9.77</v>
      </c>
      <c r="E1581" s="7">
        <v>1.8053813590999999</v>
      </c>
      <c r="F1581" s="7">
        <v>2.2339592502000003</v>
      </c>
      <c r="G1581" s="7">
        <v>8.0952495000000003E-3</v>
      </c>
      <c r="H1581" s="7">
        <f>SUM(F1581+G1581)</f>
        <v>2.2420544997000005</v>
      </c>
      <c r="I1581" s="6">
        <f>SUM(H1581/E1581*100)</f>
        <v>124.1873074848677</v>
      </c>
      <c r="J1581" s="6">
        <v>0.8</v>
      </c>
      <c r="K1581" s="6">
        <v>112.68</v>
      </c>
      <c r="L1581" s="6">
        <v>24.71</v>
      </c>
    </row>
    <row r="1582" spans="1:12" x14ac:dyDescent="0.15">
      <c r="A1582" s="4">
        <v>1580</v>
      </c>
      <c r="B1582" s="5" t="s">
        <v>3171</v>
      </c>
      <c r="C1582" s="5" t="s">
        <v>3172</v>
      </c>
      <c r="D1582" s="6">
        <v>14.1</v>
      </c>
      <c r="E1582" s="7">
        <v>2.1632103493999999</v>
      </c>
      <c r="F1582" s="7">
        <v>2.6738074637000002</v>
      </c>
      <c r="G1582" s="7">
        <v>1.2579379299999999E-2</v>
      </c>
      <c r="H1582" s="7">
        <f>SUM(F1582+G1582)</f>
        <v>2.6863868430000002</v>
      </c>
      <c r="I1582" s="6">
        <f>SUM(H1582/E1582*100)</f>
        <v>124.18518817391528</v>
      </c>
      <c r="J1582" s="6">
        <v>0.77</v>
      </c>
      <c r="K1582" s="6">
        <v>117.49</v>
      </c>
      <c r="L1582" s="6">
        <v>26.98</v>
      </c>
    </row>
    <row r="1583" spans="1:12" x14ac:dyDescent="0.15">
      <c r="A1583" s="4">
        <v>1581</v>
      </c>
      <c r="B1583" s="5" t="s">
        <v>3173</v>
      </c>
      <c r="C1583" s="5" t="s">
        <v>3174</v>
      </c>
      <c r="D1583" s="6">
        <v>30.55</v>
      </c>
      <c r="E1583" s="7">
        <v>2.4204917542</v>
      </c>
      <c r="F1583" s="7">
        <v>2.9471570989</v>
      </c>
      <c r="G1583" s="7">
        <v>5.8517325799999999E-2</v>
      </c>
      <c r="H1583" s="7">
        <f>SUM(F1583+G1583)</f>
        <v>3.0056744247</v>
      </c>
      <c r="I1583" s="6">
        <f>SUM(H1583/E1583*100)</f>
        <v>124.17618938319454</v>
      </c>
      <c r="J1583" s="6">
        <v>0.9</v>
      </c>
      <c r="K1583" s="6">
        <v>99.76</v>
      </c>
      <c r="L1583" s="6">
        <v>16.07</v>
      </c>
    </row>
    <row r="1584" spans="1:12" x14ac:dyDescent="0.15">
      <c r="A1584" s="4">
        <v>1582</v>
      </c>
      <c r="B1584" s="5" t="s">
        <v>3175</v>
      </c>
      <c r="C1584" s="5" t="s">
        <v>3176</v>
      </c>
      <c r="D1584" s="6">
        <v>16.739999999999998</v>
      </c>
      <c r="E1584" s="7">
        <v>1.9270748642</v>
      </c>
      <c r="F1584" s="7">
        <v>2.3661948808000002</v>
      </c>
      <c r="G1584" s="7">
        <v>2.6566873900000003E-2</v>
      </c>
      <c r="H1584" s="7">
        <f>SUM(F1584+G1584)</f>
        <v>2.3927617547</v>
      </c>
      <c r="I1584" s="6">
        <f>SUM(H1584/E1584*100)</f>
        <v>124.16547997959195</v>
      </c>
      <c r="J1584" s="6">
        <v>0.79</v>
      </c>
      <c r="K1584" s="6">
        <v>114.05</v>
      </c>
      <c r="L1584" s="6">
        <v>54.26</v>
      </c>
    </row>
    <row r="1585" spans="1:12" x14ac:dyDescent="0.15">
      <c r="A1585" s="4">
        <v>1583</v>
      </c>
      <c r="B1585" s="5" t="s">
        <v>3177</v>
      </c>
      <c r="C1585" s="5" t="s">
        <v>3178</v>
      </c>
      <c r="D1585" s="6">
        <v>15.47</v>
      </c>
      <c r="E1585" s="7">
        <v>0.83579632680000004</v>
      </c>
      <c r="F1585" s="7">
        <v>1.0263214673000001</v>
      </c>
      <c r="G1585" s="7">
        <v>1.1419317300000001E-2</v>
      </c>
      <c r="H1585" s="7">
        <f>SUM(F1585+G1585)</f>
        <v>1.0377407846</v>
      </c>
      <c r="I1585" s="6">
        <f>SUM(H1585/E1585*100)</f>
        <v>124.16192214832786</v>
      </c>
      <c r="J1585" s="6">
        <v>0.82</v>
      </c>
      <c r="K1585" s="6">
        <v>110.15</v>
      </c>
      <c r="L1585" s="6">
        <v>67.400000000000006</v>
      </c>
    </row>
    <row r="1586" spans="1:12" x14ac:dyDescent="0.15">
      <c r="A1586" s="4">
        <v>1584</v>
      </c>
      <c r="B1586" s="5" t="s">
        <v>3179</v>
      </c>
      <c r="C1586" s="5" t="s">
        <v>3180</v>
      </c>
      <c r="D1586" s="6">
        <v>8.3000000000000007</v>
      </c>
      <c r="E1586" s="7">
        <v>58.283903680400002</v>
      </c>
      <c r="F1586" s="7">
        <v>60.004537614100002</v>
      </c>
      <c r="G1586" s="7">
        <v>12.3029188841</v>
      </c>
      <c r="H1586" s="7">
        <f>SUM(F1586+G1586)</f>
        <v>72.307456498199997</v>
      </c>
      <c r="I1586" s="6">
        <f>SUM(H1586/E1586*100)</f>
        <v>124.06076452033514</v>
      </c>
      <c r="J1586" s="6">
        <v>1.1100000000000001</v>
      </c>
      <c r="K1586" s="6">
        <v>80.89</v>
      </c>
      <c r="L1586" s="6">
        <v>7.38</v>
      </c>
    </row>
    <row r="1587" spans="1:12" x14ac:dyDescent="0.15">
      <c r="A1587" s="4">
        <v>1585</v>
      </c>
      <c r="B1587" s="5" t="s">
        <v>3181</v>
      </c>
      <c r="C1587" s="5" t="s">
        <v>3182</v>
      </c>
      <c r="D1587" s="6">
        <v>4.99</v>
      </c>
      <c r="E1587" s="7">
        <v>1.7283246319999999</v>
      </c>
      <c r="F1587" s="7">
        <v>1.9717630491999998</v>
      </c>
      <c r="G1587" s="7">
        <v>0.17202596280000002</v>
      </c>
      <c r="H1587" s="7">
        <f>SUM(F1587+G1587)</f>
        <v>2.1437890119999996</v>
      </c>
      <c r="I1587" s="6">
        <f>SUM(H1587/E1587*100)</f>
        <v>124.03856152412922</v>
      </c>
      <c r="J1587" s="6">
        <v>0.92</v>
      </c>
      <c r="K1587" s="6">
        <v>97.83</v>
      </c>
      <c r="L1587" s="6">
        <v>71.53</v>
      </c>
    </row>
    <row r="1588" spans="1:12" x14ac:dyDescent="0.15">
      <c r="A1588" s="4">
        <v>1586</v>
      </c>
      <c r="B1588" s="5" t="s">
        <v>3183</v>
      </c>
      <c r="C1588" s="5" t="s">
        <v>3184</v>
      </c>
      <c r="D1588" s="6">
        <v>8.8699999999999992</v>
      </c>
      <c r="E1588" s="7">
        <v>4.8716998745</v>
      </c>
      <c r="F1588" s="7">
        <v>5.751360363099999</v>
      </c>
      <c r="G1588" s="7">
        <v>0.29000461750000001</v>
      </c>
      <c r="H1588" s="7">
        <f>SUM(F1588+G1588)</f>
        <v>6.0413649805999992</v>
      </c>
      <c r="I1588" s="6">
        <f>SUM(H1588/E1588*100)</f>
        <v>124.00938350538367</v>
      </c>
      <c r="J1588" s="6">
        <v>0.84</v>
      </c>
      <c r="K1588" s="6">
        <v>107.31</v>
      </c>
      <c r="L1588" s="6">
        <v>79.56</v>
      </c>
    </row>
    <row r="1589" spans="1:12" x14ac:dyDescent="0.15">
      <c r="A1589" s="4">
        <v>1587</v>
      </c>
      <c r="B1589" s="5" t="s">
        <v>3185</v>
      </c>
      <c r="C1589" s="5" t="s">
        <v>3186</v>
      </c>
      <c r="D1589" s="6">
        <v>5.69</v>
      </c>
      <c r="E1589" s="7">
        <v>20.699072877500001</v>
      </c>
      <c r="F1589" s="7">
        <v>23.717978788699998</v>
      </c>
      <c r="G1589" s="7">
        <v>1.9330003415000001</v>
      </c>
      <c r="H1589" s="7">
        <f>SUM(F1589+G1589)</f>
        <v>25.6509791302</v>
      </c>
      <c r="I1589" s="6">
        <f>SUM(H1589/E1589*100)</f>
        <v>123.92332391893139</v>
      </c>
      <c r="J1589" s="6">
        <v>0.85</v>
      </c>
      <c r="K1589" s="6">
        <v>106.35</v>
      </c>
      <c r="L1589" s="6">
        <v>48.72</v>
      </c>
    </row>
    <row r="1590" spans="1:12" x14ac:dyDescent="0.15">
      <c r="A1590" s="4">
        <v>1588</v>
      </c>
      <c r="B1590" s="5" t="s">
        <v>3187</v>
      </c>
      <c r="C1590" s="5" t="s">
        <v>3188</v>
      </c>
      <c r="D1590" s="6">
        <v>34.31</v>
      </c>
      <c r="E1590" s="7">
        <v>3.3611553352999999</v>
      </c>
      <c r="F1590" s="7">
        <v>4.1015633135999998</v>
      </c>
      <c r="G1590" s="7">
        <v>5.7119895599999998E-2</v>
      </c>
      <c r="H1590" s="7">
        <f>SUM(F1590+G1590)</f>
        <v>4.1586832091999995</v>
      </c>
      <c r="I1590" s="6">
        <f>SUM(H1590/E1590*100)</f>
        <v>123.7277898323856</v>
      </c>
      <c r="J1590" s="6">
        <v>0.81</v>
      </c>
      <c r="K1590" s="6">
        <v>111.34</v>
      </c>
      <c r="L1590" s="6">
        <v>37.94</v>
      </c>
    </row>
    <row r="1591" spans="1:12" x14ac:dyDescent="0.15">
      <c r="A1591" s="4">
        <v>1589</v>
      </c>
      <c r="B1591" s="5" t="s">
        <v>3189</v>
      </c>
      <c r="C1591" s="5" t="s">
        <v>3190</v>
      </c>
      <c r="D1591" s="6">
        <v>18.88</v>
      </c>
      <c r="E1591" s="7">
        <v>7.4670749685000004</v>
      </c>
      <c r="F1591" s="7">
        <v>7.4647296417</v>
      </c>
      <c r="G1591" s="7">
        <v>1.763612357</v>
      </c>
      <c r="H1591" s="7">
        <f>SUM(F1591+G1591)</f>
        <v>9.2283419986999995</v>
      </c>
      <c r="I1591" s="6">
        <f>SUM(H1591/E1591*100)</f>
        <v>123.58710790543736</v>
      </c>
      <c r="J1591" s="6">
        <v>0.97</v>
      </c>
      <c r="K1591" s="6">
        <v>93.05</v>
      </c>
      <c r="L1591" s="6">
        <v>25.39</v>
      </c>
    </row>
    <row r="1592" spans="1:12" x14ac:dyDescent="0.15">
      <c r="A1592" s="4">
        <v>1590</v>
      </c>
      <c r="B1592" s="5" t="s">
        <v>3191</v>
      </c>
      <c r="C1592" s="5" t="s">
        <v>3192</v>
      </c>
      <c r="D1592" s="6">
        <v>18.2</v>
      </c>
      <c r="E1592" s="7">
        <v>6.4119393269000007</v>
      </c>
      <c r="F1592" s="7">
        <v>7.8530328622000001</v>
      </c>
      <c r="G1592" s="7">
        <v>6.88016937E-2</v>
      </c>
      <c r="H1592" s="7">
        <f>SUM(F1592+G1592)</f>
        <v>7.9218345559000003</v>
      </c>
      <c r="I1592" s="6">
        <f>SUM(H1592/E1592*100)</f>
        <v>123.54818335016893</v>
      </c>
      <c r="J1592" s="6">
        <v>0.82</v>
      </c>
      <c r="K1592" s="6">
        <v>110.23</v>
      </c>
      <c r="L1592" s="6">
        <v>27.85</v>
      </c>
    </row>
    <row r="1593" spans="1:12" x14ac:dyDescent="0.15">
      <c r="A1593" s="4">
        <v>1591</v>
      </c>
      <c r="B1593" s="5" t="s">
        <v>3193</v>
      </c>
      <c r="C1593" s="5" t="s">
        <v>3194</v>
      </c>
      <c r="D1593" s="6">
        <v>11.35</v>
      </c>
      <c r="E1593" s="7">
        <v>1.5375283903000001</v>
      </c>
      <c r="F1593" s="7">
        <v>1.8347315893</v>
      </c>
      <c r="G1593" s="7">
        <v>6.4257433599999997E-2</v>
      </c>
      <c r="H1593" s="7">
        <f>SUM(F1593+G1593)</f>
        <v>1.8989890228999999</v>
      </c>
      <c r="I1593" s="6">
        <f>SUM(H1593/E1593*100)</f>
        <v>123.50920053771965</v>
      </c>
      <c r="J1593" s="6">
        <v>0.98</v>
      </c>
      <c r="K1593" s="6">
        <v>92.13</v>
      </c>
      <c r="L1593" s="6">
        <v>49.92</v>
      </c>
    </row>
    <row r="1594" spans="1:12" x14ac:dyDescent="0.15">
      <c r="A1594" s="4">
        <v>1592</v>
      </c>
      <c r="B1594" s="5" t="s">
        <v>3195</v>
      </c>
      <c r="C1594" s="5" t="s">
        <v>3196</v>
      </c>
      <c r="D1594" s="6">
        <v>4.2300000000000004</v>
      </c>
      <c r="E1594" s="7">
        <v>11.996099989600001</v>
      </c>
      <c r="F1594" s="7">
        <v>13.9176368155</v>
      </c>
      <c r="G1594" s="7">
        <v>0.88489398129999997</v>
      </c>
      <c r="H1594" s="7">
        <f>SUM(F1594+G1594)</f>
        <v>14.802530796799999</v>
      </c>
      <c r="I1594" s="6">
        <f>SUM(H1594/E1594*100)</f>
        <v>123.39452663476487</v>
      </c>
      <c r="J1594" s="6">
        <v>0.83</v>
      </c>
      <c r="K1594" s="6">
        <v>108.34</v>
      </c>
      <c r="L1594" s="6">
        <v>-2.0099999999999998</v>
      </c>
    </row>
    <row r="1595" spans="1:12" x14ac:dyDescent="0.15">
      <c r="A1595" s="4">
        <v>1593</v>
      </c>
      <c r="B1595" s="5" t="s">
        <v>3197</v>
      </c>
      <c r="C1595" s="5" t="s">
        <v>3198</v>
      </c>
      <c r="D1595" s="6">
        <v>14.56</v>
      </c>
      <c r="E1595" s="7">
        <v>10.4228459817</v>
      </c>
      <c r="F1595" s="7">
        <v>11.887632314500001</v>
      </c>
      <c r="G1595" s="7">
        <v>0.96985975000000002</v>
      </c>
      <c r="H1595" s="7">
        <f>SUM(F1595+G1595)</f>
        <v>12.857492064500001</v>
      </c>
      <c r="I1595" s="6">
        <f>SUM(H1595/E1595*100)</f>
        <v>123.35874565425462</v>
      </c>
      <c r="J1595" s="6">
        <v>1</v>
      </c>
      <c r="K1595" s="6">
        <v>89.63</v>
      </c>
      <c r="L1595" s="6">
        <v>23.33</v>
      </c>
    </row>
    <row r="1596" spans="1:12" x14ac:dyDescent="0.15">
      <c r="A1596" s="4">
        <v>1594</v>
      </c>
      <c r="B1596" s="5" t="s">
        <v>3199</v>
      </c>
      <c r="C1596" s="5" t="s">
        <v>3200</v>
      </c>
      <c r="D1596" s="6">
        <v>20.72</v>
      </c>
      <c r="E1596" s="7">
        <v>1.3742746259999998</v>
      </c>
      <c r="F1596" s="7">
        <v>1.6646348485</v>
      </c>
      <c r="G1596" s="7">
        <v>3.0279501899999998E-2</v>
      </c>
      <c r="H1596" s="7">
        <f>SUM(F1596+G1596)</f>
        <v>1.6949143503999999</v>
      </c>
      <c r="I1596" s="6">
        <f>SUM(H1596/E1596*100)</f>
        <v>123.33156112568726</v>
      </c>
      <c r="J1596" s="6">
        <v>0.87</v>
      </c>
      <c r="K1596" s="6">
        <v>103.78</v>
      </c>
      <c r="L1596" s="6">
        <v>47.66</v>
      </c>
    </row>
    <row r="1597" spans="1:12" x14ac:dyDescent="0.15">
      <c r="A1597" s="4">
        <v>1595</v>
      </c>
      <c r="B1597" s="5" t="s">
        <v>3201</v>
      </c>
      <c r="C1597" s="5" t="s">
        <v>3202</v>
      </c>
      <c r="D1597" s="6">
        <v>6.62</v>
      </c>
      <c r="E1597" s="7">
        <v>3.6632190643999998</v>
      </c>
      <c r="F1597" s="7">
        <v>3.9962443519000002</v>
      </c>
      <c r="G1597" s="7">
        <v>0.51862364270000005</v>
      </c>
      <c r="H1597" s="7">
        <f>SUM(F1597+G1597)</f>
        <v>4.5148679946000003</v>
      </c>
      <c r="I1597" s="6">
        <f>SUM(H1597/E1597*100)</f>
        <v>123.24864866741166</v>
      </c>
      <c r="J1597" s="6">
        <v>0.88</v>
      </c>
      <c r="K1597" s="6">
        <v>102.49</v>
      </c>
      <c r="L1597" s="6">
        <v>63.82</v>
      </c>
    </row>
    <row r="1598" spans="1:12" x14ac:dyDescent="0.15">
      <c r="A1598" s="4">
        <v>1596</v>
      </c>
      <c r="B1598" s="5" t="s">
        <v>3203</v>
      </c>
      <c r="C1598" s="5" t="s">
        <v>3204</v>
      </c>
      <c r="D1598" s="6">
        <v>4.18</v>
      </c>
      <c r="E1598" s="7">
        <v>55.9505050442</v>
      </c>
      <c r="F1598" s="7">
        <v>64.180542924999997</v>
      </c>
      <c r="G1598" s="7">
        <v>4.6588964282999994</v>
      </c>
      <c r="H1598" s="7">
        <f>SUM(F1598+G1598)</f>
        <v>68.839439353299994</v>
      </c>
      <c r="I1598" s="6">
        <f>SUM(H1598/E1598*100)</f>
        <v>123.03631450496817</v>
      </c>
      <c r="J1598" s="6">
        <v>0.9</v>
      </c>
      <c r="K1598" s="6">
        <v>99.86</v>
      </c>
      <c r="L1598" s="6">
        <v>22.48</v>
      </c>
    </row>
    <row r="1599" spans="1:12" x14ac:dyDescent="0.15">
      <c r="A1599" s="4">
        <v>1597</v>
      </c>
      <c r="B1599" s="5" t="s">
        <v>3205</v>
      </c>
      <c r="C1599" s="5" t="s">
        <v>3206</v>
      </c>
      <c r="D1599" s="6">
        <v>20.49</v>
      </c>
      <c r="E1599" s="7">
        <v>10.2311839529</v>
      </c>
      <c r="F1599" s="7">
        <v>10.7941394594</v>
      </c>
      <c r="G1599" s="7">
        <v>1.7685690871999999</v>
      </c>
      <c r="H1599" s="7">
        <f>SUM(F1599+G1599)</f>
        <v>12.5627085466</v>
      </c>
      <c r="I1599" s="6">
        <f>SUM(H1599/E1599*100)</f>
        <v>122.78841436566231</v>
      </c>
      <c r="J1599" s="6">
        <v>0.95</v>
      </c>
      <c r="K1599" s="6">
        <v>95.15</v>
      </c>
      <c r="L1599" s="6">
        <v>24.24</v>
      </c>
    </row>
    <row r="1600" spans="1:12" x14ac:dyDescent="0.15">
      <c r="A1600" s="4">
        <v>1598</v>
      </c>
      <c r="B1600" s="5" t="s">
        <v>3207</v>
      </c>
      <c r="C1600" s="5" t="s">
        <v>3208</v>
      </c>
      <c r="D1600" s="6">
        <v>15.12</v>
      </c>
      <c r="E1600" s="7">
        <v>0.88370294719999998</v>
      </c>
      <c r="F1600" s="7">
        <v>1.0344765046</v>
      </c>
      <c r="G1600" s="7">
        <v>4.8626821399999999E-2</v>
      </c>
      <c r="H1600" s="7">
        <f>SUM(F1600+G1600)</f>
        <v>1.083103326</v>
      </c>
      <c r="I1600" s="6">
        <f>SUM(H1600/E1600*100)</f>
        <v>122.56418623835049</v>
      </c>
      <c r="J1600" s="6">
        <v>0.67</v>
      </c>
      <c r="K1600" s="6">
        <v>133.72999999999999</v>
      </c>
      <c r="L1600" s="6">
        <v>50.06</v>
      </c>
    </row>
    <row r="1601" spans="1:12" x14ac:dyDescent="0.15">
      <c r="A1601" s="4">
        <v>1599</v>
      </c>
      <c r="B1601" s="5" t="s">
        <v>3209</v>
      </c>
      <c r="C1601" s="5" t="s">
        <v>3210</v>
      </c>
      <c r="D1601" s="6">
        <v>8.3000000000000007</v>
      </c>
      <c r="E1601" s="7">
        <v>1.65319209E-2</v>
      </c>
      <c r="F1601" s="7">
        <v>1.1408291899999999E-2</v>
      </c>
      <c r="G1601" s="7">
        <v>8.8452106999999999E-3</v>
      </c>
      <c r="H1601" s="7">
        <f>SUM(F1601+G1601)</f>
        <v>2.0253502600000001E-2</v>
      </c>
      <c r="I1601" s="6">
        <f>SUM(H1601/E1601*100)</f>
        <v>122.51148987774312</v>
      </c>
      <c r="J1601" s="6">
        <v>1.45</v>
      </c>
      <c r="K1601" s="6">
        <v>62.11</v>
      </c>
      <c r="L1601" s="6">
        <v>-485.75</v>
      </c>
    </row>
    <row r="1602" spans="1:12" x14ac:dyDescent="0.15">
      <c r="A1602" s="4">
        <v>1600</v>
      </c>
      <c r="B1602" s="5" t="s">
        <v>3211</v>
      </c>
      <c r="C1602" s="5" t="s">
        <v>3212</v>
      </c>
      <c r="D1602" s="6">
        <v>14.47</v>
      </c>
      <c r="E1602" s="7">
        <v>10.789760013599999</v>
      </c>
      <c r="F1602" s="7">
        <v>12.7804095563</v>
      </c>
      <c r="G1602" s="7">
        <v>0.43694551749999999</v>
      </c>
      <c r="H1602" s="7">
        <f>SUM(F1602+G1602)</f>
        <v>13.2173550738</v>
      </c>
      <c r="I1602" s="6">
        <f>SUM(H1602/E1602*100)</f>
        <v>122.49906445685659</v>
      </c>
      <c r="J1602" s="6">
        <v>0.87</v>
      </c>
      <c r="K1602" s="6">
        <v>103.16</v>
      </c>
      <c r="L1602" s="6">
        <v>19.89</v>
      </c>
    </row>
    <row r="1603" spans="1:12" x14ac:dyDescent="0.15">
      <c r="A1603" s="4">
        <v>1601</v>
      </c>
      <c r="B1603" s="5" t="s">
        <v>3213</v>
      </c>
      <c r="C1603" s="5" t="s">
        <v>3214</v>
      </c>
      <c r="D1603" s="6">
        <v>13.35</v>
      </c>
      <c r="E1603" s="7">
        <v>2.8479499791000005</v>
      </c>
      <c r="F1603" s="7">
        <v>2.4830774786000003</v>
      </c>
      <c r="G1603" s="7">
        <v>1.0029347830999999</v>
      </c>
      <c r="H1603" s="7">
        <f>SUM(F1603+G1603)</f>
        <v>3.4860122617</v>
      </c>
      <c r="I1603" s="6">
        <f>SUM(H1603/E1603*100)</f>
        <v>122.40426578003445</v>
      </c>
      <c r="J1603" s="6">
        <v>1.28</v>
      </c>
      <c r="K1603" s="6">
        <v>70.56</v>
      </c>
      <c r="L1603" s="6">
        <v>20.91</v>
      </c>
    </row>
    <row r="1604" spans="1:12" x14ac:dyDescent="0.15">
      <c r="A1604" s="4">
        <v>1602</v>
      </c>
      <c r="B1604" s="5" t="s">
        <v>3215</v>
      </c>
      <c r="C1604" s="5" t="s">
        <v>3216</v>
      </c>
      <c r="D1604" s="6">
        <v>3.73</v>
      </c>
      <c r="E1604" s="7">
        <v>18.675465064400001</v>
      </c>
      <c r="F1604" s="7">
        <v>21.084691174900001</v>
      </c>
      <c r="G1604" s="7">
        <v>1.7524494893</v>
      </c>
      <c r="H1604" s="7">
        <f>SUM(F1604+G1604)</f>
        <v>22.8371406642</v>
      </c>
      <c r="I1604" s="6">
        <f>SUM(H1604/E1604*100)</f>
        <v>122.2841872234452</v>
      </c>
      <c r="J1604" s="6">
        <v>0.9</v>
      </c>
      <c r="K1604" s="6">
        <v>99.76</v>
      </c>
      <c r="L1604" s="6">
        <v>57.16</v>
      </c>
    </row>
    <row r="1605" spans="1:12" x14ac:dyDescent="0.15">
      <c r="A1605" s="4">
        <v>1603</v>
      </c>
      <c r="B1605" s="5" t="s">
        <v>3217</v>
      </c>
      <c r="C1605" s="5" t="s">
        <v>3218</v>
      </c>
      <c r="D1605" s="6">
        <v>3.69</v>
      </c>
      <c r="E1605" s="7">
        <v>44.547952803500003</v>
      </c>
      <c r="F1605" s="7">
        <v>34.161546853300003</v>
      </c>
      <c r="G1605" s="7">
        <v>20.295332630800001</v>
      </c>
      <c r="H1605" s="7">
        <f>SUM(F1605+G1605)</f>
        <v>54.4568794841</v>
      </c>
      <c r="I1605" s="6">
        <f>SUM(H1605/E1605*100)</f>
        <v>122.24328180535713</v>
      </c>
      <c r="J1605" s="6">
        <v>1.24</v>
      </c>
      <c r="K1605" s="6">
        <v>72.430000000000007</v>
      </c>
      <c r="L1605" s="6">
        <v>-78.5</v>
      </c>
    </row>
    <row r="1606" spans="1:12" x14ac:dyDescent="0.15">
      <c r="A1606" s="4">
        <v>1604</v>
      </c>
      <c r="B1606" s="5" t="s">
        <v>3219</v>
      </c>
      <c r="C1606" s="5" t="s">
        <v>3220</v>
      </c>
      <c r="D1606" s="6">
        <v>41.9</v>
      </c>
      <c r="E1606" s="7">
        <v>1.2503585362</v>
      </c>
      <c r="F1606" s="7">
        <v>1.4685819299</v>
      </c>
      <c r="G1606" s="7">
        <v>5.9448100900000002E-2</v>
      </c>
      <c r="H1606" s="7">
        <f>SUM(F1606+G1606)</f>
        <v>1.5280300308000001</v>
      </c>
      <c r="I1606" s="6">
        <f>SUM(H1606/E1606*100)</f>
        <v>122.20734985693618</v>
      </c>
      <c r="J1606" s="6">
        <v>0.88</v>
      </c>
      <c r="K1606" s="6">
        <v>102.8</v>
      </c>
      <c r="L1606" s="6">
        <v>37.65</v>
      </c>
    </row>
    <row r="1607" spans="1:12" x14ac:dyDescent="0.15">
      <c r="A1607" s="4">
        <v>1605</v>
      </c>
      <c r="B1607" s="5" t="s">
        <v>3221</v>
      </c>
      <c r="C1607" s="5" t="s">
        <v>3222</v>
      </c>
      <c r="D1607" s="6">
        <v>13.79</v>
      </c>
      <c r="E1607" s="7">
        <v>1.7931954537000001</v>
      </c>
      <c r="F1607" s="7">
        <v>2.1046608234999997</v>
      </c>
      <c r="G1607" s="7">
        <v>8.6531207700000001E-2</v>
      </c>
      <c r="H1607" s="7">
        <f>SUM(F1607+G1607)</f>
        <v>2.1911920311999999</v>
      </c>
      <c r="I1607" s="6">
        <f>SUM(H1607/E1607*100)</f>
        <v>122.1948241436142</v>
      </c>
      <c r="J1607" s="6">
        <v>0.88</v>
      </c>
      <c r="K1607" s="6">
        <v>102.48</v>
      </c>
      <c r="L1607" s="6">
        <v>28.04</v>
      </c>
    </row>
    <row r="1608" spans="1:12" x14ac:dyDescent="0.15">
      <c r="A1608" s="4">
        <v>1606</v>
      </c>
      <c r="B1608" s="5" t="s">
        <v>3223</v>
      </c>
      <c r="C1608" s="5" t="s">
        <v>3224</v>
      </c>
      <c r="D1608" s="6">
        <v>31.2</v>
      </c>
      <c r="E1608" s="7">
        <v>3.9834438369999998</v>
      </c>
      <c r="F1608" s="7">
        <v>4.7843753904000001</v>
      </c>
      <c r="G1608" s="7">
        <v>8.3146284299999998E-2</v>
      </c>
      <c r="H1608" s="7">
        <f>SUM(F1608+G1608)</f>
        <v>4.8675216746999999</v>
      </c>
      <c r="I1608" s="6">
        <f>SUM(H1608/E1608*100)</f>
        <v>122.19380701412912</v>
      </c>
      <c r="J1608" s="6">
        <v>0.99</v>
      </c>
      <c r="K1608" s="6">
        <v>91.35</v>
      </c>
      <c r="L1608" s="6">
        <v>21.99</v>
      </c>
    </row>
    <row r="1609" spans="1:12" x14ac:dyDescent="0.15">
      <c r="A1609" s="4">
        <v>1607</v>
      </c>
      <c r="B1609" s="5" t="s">
        <v>3225</v>
      </c>
      <c r="C1609" s="5" t="s">
        <v>3226</v>
      </c>
      <c r="D1609" s="6">
        <v>15.21</v>
      </c>
      <c r="E1609" s="7">
        <v>2.9750464600000002</v>
      </c>
      <c r="F1609" s="7">
        <v>3.5121948460000003</v>
      </c>
      <c r="G1609" s="7">
        <v>0.1224276955</v>
      </c>
      <c r="H1609" s="7">
        <f>SUM(F1609+G1609)</f>
        <v>3.6346225415000002</v>
      </c>
      <c r="I1609" s="6">
        <f>SUM(H1609/E1609*100)</f>
        <v>122.17027835928316</v>
      </c>
      <c r="J1609" s="6">
        <v>0.87</v>
      </c>
      <c r="K1609" s="6">
        <v>103.89</v>
      </c>
      <c r="L1609" s="6">
        <v>43.25</v>
      </c>
    </row>
    <row r="1610" spans="1:12" x14ac:dyDescent="0.15">
      <c r="A1610" s="4">
        <v>1608</v>
      </c>
      <c r="B1610" s="5" t="s">
        <v>3227</v>
      </c>
      <c r="C1610" s="5" t="s">
        <v>3228</v>
      </c>
      <c r="D1610" s="6">
        <v>12.76</v>
      </c>
      <c r="E1610" s="7">
        <v>1.4079654665999999</v>
      </c>
      <c r="F1610" s="7">
        <v>1.7185474621000001</v>
      </c>
      <c r="G1610" s="7">
        <v>1.4833545E-3</v>
      </c>
      <c r="H1610" s="7">
        <f>SUM(F1610+G1610)</f>
        <v>1.7200308166</v>
      </c>
      <c r="I1610" s="6">
        <f>SUM(H1610/E1610*100)</f>
        <v>122.16427585781528</v>
      </c>
      <c r="J1610" s="6">
        <v>0.82</v>
      </c>
      <c r="K1610" s="6">
        <v>109.33</v>
      </c>
      <c r="L1610" s="6">
        <v>29.27</v>
      </c>
    </row>
    <row r="1611" spans="1:12" x14ac:dyDescent="0.15">
      <c r="A1611" s="4">
        <v>1609</v>
      </c>
      <c r="B1611" s="5" t="s">
        <v>3229</v>
      </c>
      <c r="C1611" s="5" t="s">
        <v>3230</v>
      </c>
      <c r="D1611" s="6">
        <v>14.23</v>
      </c>
      <c r="E1611" s="7">
        <v>4.2524249031999997</v>
      </c>
      <c r="F1611" s="7">
        <v>5.1615475994999995</v>
      </c>
      <c r="G1611" s="7">
        <v>3.2272988100000004E-2</v>
      </c>
      <c r="H1611" s="7">
        <f>SUM(F1611+G1611)</f>
        <v>5.1938205875999994</v>
      </c>
      <c r="I1611" s="6">
        <f>SUM(H1611/E1611*100)</f>
        <v>122.13785559602918</v>
      </c>
      <c r="J1611" s="6">
        <v>0.77</v>
      </c>
      <c r="K1611" s="6">
        <v>117.34</v>
      </c>
      <c r="L1611" s="6">
        <v>18.43</v>
      </c>
    </row>
    <row r="1612" spans="1:12" x14ac:dyDescent="0.15">
      <c r="A1612" s="4">
        <v>1610</v>
      </c>
      <c r="B1612" s="5" t="s">
        <v>3231</v>
      </c>
      <c r="C1612" s="5" t="s">
        <v>3232</v>
      </c>
      <c r="D1612" s="6">
        <v>8.31</v>
      </c>
      <c r="E1612" s="7">
        <v>2.1751109074000001</v>
      </c>
      <c r="F1612" s="7">
        <v>2.5155135854999999</v>
      </c>
      <c r="G1612" s="7">
        <v>0.1376638684</v>
      </c>
      <c r="H1612" s="7">
        <f>SUM(F1612+G1612)</f>
        <v>2.6531774538999997</v>
      </c>
      <c r="I1612" s="6">
        <f>SUM(H1612/E1612*100)</f>
        <v>121.97895035483282</v>
      </c>
      <c r="J1612" s="6">
        <v>0.88</v>
      </c>
      <c r="K1612" s="6">
        <v>102.25</v>
      </c>
      <c r="L1612" s="6">
        <v>80.53</v>
      </c>
    </row>
    <row r="1613" spans="1:12" x14ac:dyDescent="0.15">
      <c r="A1613" s="4">
        <v>1611</v>
      </c>
      <c r="B1613" s="5" t="s">
        <v>3233</v>
      </c>
      <c r="C1613" s="5" t="s">
        <v>3234</v>
      </c>
      <c r="D1613" s="6">
        <v>7.79</v>
      </c>
      <c r="E1613" s="7">
        <v>1.4199172899000001</v>
      </c>
      <c r="F1613" s="7">
        <v>1.3768943437000001</v>
      </c>
      <c r="G1613" s="7">
        <v>0.35508642490000003</v>
      </c>
      <c r="H1613" s="7">
        <f>SUM(F1613+G1613)</f>
        <v>1.7319807686000002</v>
      </c>
      <c r="I1613" s="6">
        <f>SUM(H1613/E1613*100)</f>
        <v>121.97758143518188</v>
      </c>
      <c r="J1613" s="6">
        <v>1.29</v>
      </c>
      <c r="K1613" s="6">
        <v>69.88</v>
      </c>
      <c r="L1613" s="6">
        <v>589.71</v>
      </c>
    </row>
    <row r="1614" spans="1:12" x14ac:dyDescent="0.15">
      <c r="A1614" s="4">
        <v>1612</v>
      </c>
      <c r="B1614" s="5" t="s">
        <v>3235</v>
      </c>
      <c r="C1614" s="5" t="s">
        <v>3236</v>
      </c>
      <c r="D1614" s="6">
        <v>3.08</v>
      </c>
      <c r="E1614" s="7">
        <v>9.7158183186000002</v>
      </c>
      <c r="F1614" s="7">
        <v>6.6895303769000005</v>
      </c>
      <c r="G1614" s="7">
        <v>5.1584120585000006</v>
      </c>
      <c r="H1614" s="7">
        <f>SUM(F1614+G1614)</f>
        <v>11.8479424354</v>
      </c>
      <c r="I1614" s="6">
        <f>SUM(H1614/E1614*100)</f>
        <v>121.94487429554188</v>
      </c>
      <c r="J1614" s="6">
        <v>1.58</v>
      </c>
      <c r="K1614" s="6">
        <v>57.07</v>
      </c>
      <c r="L1614" s="6">
        <v>110.96</v>
      </c>
    </row>
    <row r="1615" spans="1:12" x14ac:dyDescent="0.15">
      <c r="A1615" s="4">
        <v>1613</v>
      </c>
      <c r="B1615" s="5" t="s">
        <v>3237</v>
      </c>
      <c r="C1615" s="5" t="s">
        <v>3238</v>
      </c>
      <c r="D1615" s="6">
        <v>13.81</v>
      </c>
      <c r="E1615" s="7">
        <v>3.7395208931999999</v>
      </c>
      <c r="F1615" s="7">
        <v>4.4640796294999996</v>
      </c>
      <c r="G1615" s="7">
        <v>9.364162949999999E-2</v>
      </c>
      <c r="H1615" s="7">
        <f>SUM(F1615+G1615)</f>
        <v>4.5577212589999991</v>
      </c>
      <c r="I1615" s="6">
        <f>SUM(H1615/E1615*100)</f>
        <v>121.87981800791184</v>
      </c>
      <c r="J1615" s="6">
        <v>0.8</v>
      </c>
      <c r="K1615" s="6">
        <v>112.18</v>
      </c>
      <c r="L1615" s="6">
        <v>35.67</v>
      </c>
    </row>
    <row r="1616" spans="1:12" x14ac:dyDescent="0.15">
      <c r="A1616" s="4">
        <v>1614</v>
      </c>
      <c r="B1616" s="5" t="s">
        <v>3239</v>
      </c>
      <c r="C1616" s="5" t="s">
        <v>3240</v>
      </c>
      <c r="D1616" s="6">
        <v>84.33</v>
      </c>
      <c r="E1616" s="7">
        <v>1.8615725445</v>
      </c>
      <c r="F1616" s="7">
        <v>2.1637813081999999</v>
      </c>
      <c r="G1616" s="7">
        <v>0.1048820712</v>
      </c>
      <c r="H1616" s="7">
        <f>SUM(F1616+G1616)</f>
        <v>2.2686633794</v>
      </c>
      <c r="I1616" s="6">
        <f>SUM(H1616/E1616*100)</f>
        <v>121.86811554042019</v>
      </c>
      <c r="J1616" s="6">
        <v>0.92</v>
      </c>
      <c r="K1616" s="6">
        <v>98.25</v>
      </c>
      <c r="L1616" s="6">
        <v>45.09</v>
      </c>
    </row>
    <row r="1617" spans="1:12" x14ac:dyDescent="0.15">
      <c r="A1617" s="4">
        <v>1615</v>
      </c>
      <c r="B1617" s="5" t="s">
        <v>3241</v>
      </c>
      <c r="C1617" s="5" t="s">
        <v>3242</v>
      </c>
      <c r="D1617" s="6">
        <v>14.55</v>
      </c>
      <c r="E1617" s="7">
        <v>1.8278339469</v>
      </c>
      <c r="F1617" s="7">
        <v>2.1207672459000002</v>
      </c>
      <c r="G1617" s="7">
        <v>0.1037359348</v>
      </c>
      <c r="H1617" s="7">
        <f>SUM(F1617+G1617)</f>
        <v>2.2245031807000002</v>
      </c>
      <c r="I1617" s="6">
        <f>SUM(H1617/E1617*100)</f>
        <v>121.7016012024916</v>
      </c>
      <c r="J1617" s="6">
        <v>0.72</v>
      </c>
      <c r="K1617" s="6">
        <v>125.52</v>
      </c>
      <c r="L1617" s="6">
        <v>20.100000000000001</v>
      </c>
    </row>
    <row r="1618" spans="1:12" x14ac:dyDescent="0.15">
      <c r="A1618" s="4">
        <v>1616</v>
      </c>
      <c r="B1618" s="5" t="s">
        <v>3243</v>
      </c>
      <c r="C1618" s="5" t="s">
        <v>3244</v>
      </c>
      <c r="D1618" s="6">
        <v>8.99</v>
      </c>
      <c r="E1618" s="7">
        <v>2.7487893214999999</v>
      </c>
      <c r="F1618" s="7">
        <v>3.3068868174000001</v>
      </c>
      <c r="G1618" s="7">
        <v>3.5407587499999997E-2</v>
      </c>
      <c r="H1618" s="7">
        <f>SUM(F1618+G1618)</f>
        <v>3.3422944049000001</v>
      </c>
      <c r="I1618" s="6">
        <f>SUM(H1618/E1618*100)</f>
        <v>121.59150862373576</v>
      </c>
      <c r="J1618" s="6">
        <v>0.81</v>
      </c>
      <c r="K1618" s="6">
        <v>111.63</v>
      </c>
      <c r="L1618" s="6">
        <v>71.81</v>
      </c>
    </row>
    <row r="1619" spans="1:12" x14ac:dyDescent="0.15">
      <c r="A1619" s="4">
        <v>1617</v>
      </c>
      <c r="B1619" s="5" t="s">
        <v>3245</v>
      </c>
      <c r="C1619" s="5" t="s">
        <v>3246</v>
      </c>
      <c r="D1619" s="6">
        <v>6.99</v>
      </c>
      <c r="E1619" s="7">
        <v>1.5981908177999999</v>
      </c>
      <c r="F1619" s="7">
        <v>1.8370516656</v>
      </c>
      <c r="G1619" s="7">
        <v>0.1045620375</v>
      </c>
      <c r="H1619" s="7">
        <f>SUM(F1619+G1619)</f>
        <v>1.9416137031</v>
      </c>
      <c r="I1619" s="6">
        <f>SUM(H1619/E1619*100)</f>
        <v>121.48822790589806</v>
      </c>
      <c r="J1619" s="6">
        <v>0.79</v>
      </c>
      <c r="K1619" s="6">
        <v>113.46</v>
      </c>
      <c r="L1619" s="6">
        <v>-11.64</v>
      </c>
    </row>
    <row r="1620" spans="1:12" x14ac:dyDescent="0.15">
      <c r="A1620" s="4">
        <v>1618</v>
      </c>
      <c r="B1620" s="5" t="s">
        <v>3247</v>
      </c>
      <c r="C1620" s="5" t="s">
        <v>3248</v>
      </c>
      <c r="D1620" s="6">
        <v>16.02</v>
      </c>
      <c r="E1620" s="7">
        <v>1.7774132913</v>
      </c>
      <c r="F1620" s="7">
        <v>2.1331843599</v>
      </c>
      <c r="G1620" s="7">
        <v>2.4940391400000001E-2</v>
      </c>
      <c r="H1620" s="7">
        <f>SUM(F1620+G1620)</f>
        <v>2.1581247512999999</v>
      </c>
      <c r="I1620" s="6">
        <f>SUM(H1620/E1620*100)</f>
        <v>121.41941111071289</v>
      </c>
      <c r="J1620" s="6">
        <v>0.81</v>
      </c>
      <c r="K1620" s="6">
        <v>111.5</v>
      </c>
      <c r="L1620" s="6">
        <v>86.36</v>
      </c>
    </row>
    <row r="1621" spans="1:12" x14ac:dyDescent="0.15">
      <c r="A1621" s="4">
        <v>1619</v>
      </c>
      <c r="B1621" s="5" t="s">
        <v>3249</v>
      </c>
      <c r="C1621" s="5" t="s">
        <v>3250</v>
      </c>
      <c r="D1621" s="6">
        <v>13.37</v>
      </c>
      <c r="E1621" s="7">
        <v>3.3903245968000002</v>
      </c>
      <c r="F1621" s="7">
        <v>4.0242535956000003</v>
      </c>
      <c r="G1621" s="7">
        <v>9.1342761600000003E-2</v>
      </c>
      <c r="H1621" s="7">
        <f>SUM(F1621+G1621)</f>
        <v>4.1155963572000003</v>
      </c>
      <c r="I1621" s="6">
        <f>SUM(H1621/E1621*100)</f>
        <v>121.39239886011377</v>
      </c>
      <c r="J1621" s="6">
        <v>0.87</v>
      </c>
      <c r="K1621" s="6">
        <v>103.08</v>
      </c>
      <c r="L1621" s="6">
        <v>60.74</v>
      </c>
    </row>
    <row r="1622" spans="1:12" x14ac:dyDescent="0.15">
      <c r="A1622" s="4">
        <v>1620</v>
      </c>
      <c r="B1622" s="5" t="s">
        <v>3251</v>
      </c>
      <c r="C1622" s="5" t="s">
        <v>3252</v>
      </c>
      <c r="D1622" s="6">
        <v>11.47</v>
      </c>
      <c r="E1622" s="7">
        <v>3.6813984727999998</v>
      </c>
      <c r="F1622" s="7">
        <v>4.3624539327999994</v>
      </c>
      <c r="G1622" s="7">
        <v>0.10631061800000001</v>
      </c>
      <c r="H1622" s="7">
        <f>SUM(F1622+G1622)</f>
        <v>4.4687645507999996</v>
      </c>
      <c r="I1622" s="6">
        <f>SUM(H1622/E1622*100)</f>
        <v>121.38768959180734</v>
      </c>
      <c r="J1622" s="6">
        <v>0.92</v>
      </c>
      <c r="K1622" s="6">
        <v>97.53</v>
      </c>
      <c r="L1622" s="6">
        <v>42.4</v>
      </c>
    </row>
    <row r="1623" spans="1:12" x14ac:dyDescent="0.15">
      <c r="A1623" s="4">
        <v>1621</v>
      </c>
      <c r="B1623" s="5" t="s">
        <v>3253</v>
      </c>
      <c r="C1623" s="5" t="s">
        <v>3254</v>
      </c>
      <c r="D1623" s="6">
        <v>16.43</v>
      </c>
      <c r="E1623" s="7">
        <v>2.1476664796999998</v>
      </c>
      <c r="F1623" s="7">
        <v>2.5744566255000003</v>
      </c>
      <c r="G1623" s="7">
        <v>2.9459946600000002E-2</v>
      </c>
      <c r="H1623" s="7">
        <f>SUM(F1623+G1623)</f>
        <v>2.6039165721000002</v>
      </c>
      <c r="I1623" s="6">
        <f>SUM(H1623/E1623*100)</f>
        <v>121.24399187269211</v>
      </c>
      <c r="J1623" s="6">
        <v>0.79</v>
      </c>
      <c r="K1623" s="6">
        <v>113.25</v>
      </c>
      <c r="L1623" s="6">
        <v>32.67</v>
      </c>
    </row>
    <row r="1624" spans="1:12" x14ac:dyDescent="0.15">
      <c r="A1624" s="4">
        <v>1622</v>
      </c>
      <c r="B1624" s="5" t="s">
        <v>3255</v>
      </c>
      <c r="C1624" s="5" t="s">
        <v>3256</v>
      </c>
      <c r="D1624" s="6">
        <v>8.18</v>
      </c>
      <c r="E1624" s="7">
        <v>17.084614806899999</v>
      </c>
      <c r="F1624" s="7">
        <v>17.007659510100002</v>
      </c>
      <c r="G1624" s="7">
        <v>3.6958800710000004</v>
      </c>
      <c r="H1624" s="7">
        <f>SUM(F1624+G1624)</f>
        <v>20.703539581100003</v>
      </c>
      <c r="I1624" s="6">
        <f>SUM(H1624/E1624*100)</f>
        <v>121.1823609434754</v>
      </c>
      <c r="J1624" s="6">
        <v>1.04</v>
      </c>
      <c r="K1624" s="6">
        <v>86.15</v>
      </c>
      <c r="L1624" s="6">
        <v>12.45</v>
      </c>
    </row>
    <row r="1625" spans="1:12" x14ac:dyDescent="0.15">
      <c r="A1625" s="4">
        <v>1623</v>
      </c>
      <c r="B1625" s="5" t="s">
        <v>3257</v>
      </c>
      <c r="C1625" s="5" t="s">
        <v>3258</v>
      </c>
      <c r="D1625" s="6">
        <v>20.309999999999999</v>
      </c>
      <c r="E1625" s="7">
        <v>2.3397359437</v>
      </c>
      <c r="F1625" s="7">
        <v>2.8129390832999999</v>
      </c>
      <c r="G1625" s="7">
        <v>1.9594173100000001E-2</v>
      </c>
      <c r="H1625" s="7">
        <f>SUM(F1625+G1625)</f>
        <v>2.8325332563999996</v>
      </c>
      <c r="I1625" s="6">
        <f>SUM(H1625/E1625*100)</f>
        <v>121.06209096060225</v>
      </c>
      <c r="J1625" s="6">
        <v>0.85</v>
      </c>
      <c r="K1625" s="6">
        <v>106.28</v>
      </c>
      <c r="L1625" s="6">
        <v>30.2</v>
      </c>
    </row>
    <row r="1626" spans="1:12" x14ac:dyDescent="0.15">
      <c r="A1626" s="4">
        <v>1624</v>
      </c>
      <c r="B1626" s="5" t="s">
        <v>3259</v>
      </c>
      <c r="C1626" s="5" t="s">
        <v>3260</v>
      </c>
      <c r="D1626" s="6">
        <v>8.4700000000000006</v>
      </c>
      <c r="E1626" s="7">
        <v>0.97537482330000003</v>
      </c>
      <c r="F1626" s="7">
        <v>1.1674616787999998</v>
      </c>
      <c r="G1626" s="7">
        <v>1.32365101E-2</v>
      </c>
      <c r="H1626" s="7">
        <f>SUM(F1626+G1626)</f>
        <v>1.1806981888999999</v>
      </c>
      <c r="I1626" s="6">
        <f>SUM(H1626/E1626*100)</f>
        <v>121.05071411473656</v>
      </c>
      <c r="J1626" s="6">
        <v>0.89</v>
      </c>
      <c r="K1626" s="6">
        <v>100.84</v>
      </c>
      <c r="L1626" s="6">
        <v>35.53</v>
      </c>
    </row>
    <row r="1627" spans="1:12" x14ac:dyDescent="0.15">
      <c r="A1627" s="4">
        <v>1625</v>
      </c>
      <c r="B1627" s="5" t="s">
        <v>3261</v>
      </c>
      <c r="C1627" s="5" t="s">
        <v>3262</v>
      </c>
      <c r="D1627" s="6">
        <v>3.69</v>
      </c>
      <c r="E1627" s="7">
        <v>1.8841825750999999</v>
      </c>
      <c r="F1627" s="7">
        <v>1.5905644762</v>
      </c>
      <c r="G1627" s="7">
        <v>0.68572575700000005</v>
      </c>
      <c r="H1627" s="7">
        <f>SUM(F1627+G1627)</f>
        <v>2.2762902332000001</v>
      </c>
      <c r="I1627" s="6">
        <f>SUM(H1627/E1627*100)</f>
        <v>120.81049168386402</v>
      </c>
      <c r="J1627" s="6">
        <v>1.54</v>
      </c>
      <c r="K1627" s="6">
        <v>58.54</v>
      </c>
      <c r="L1627" s="6">
        <v>-30.54</v>
      </c>
    </row>
    <row r="1628" spans="1:12" x14ac:dyDescent="0.15">
      <c r="A1628" s="4">
        <v>1626</v>
      </c>
      <c r="B1628" s="5" t="s">
        <v>3263</v>
      </c>
      <c r="C1628" s="5" t="s">
        <v>3264</v>
      </c>
      <c r="D1628" s="6">
        <v>4.93</v>
      </c>
      <c r="E1628" s="7">
        <v>11.9712589204</v>
      </c>
      <c r="F1628" s="7">
        <v>14.013942251</v>
      </c>
      <c r="G1628" s="7">
        <v>0.44339897950000001</v>
      </c>
      <c r="H1628" s="7">
        <f>SUM(F1628+G1628)</f>
        <v>14.457341230499999</v>
      </c>
      <c r="I1628" s="6">
        <f>SUM(H1628/E1628*100)</f>
        <v>120.76709163698325</v>
      </c>
      <c r="J1628" s="6">
        <v>0.95</v>
      </c>
      <c r="K1628" s="6">
        <v>94.44</v>
      </c>
      <c r="L1628" s="6">
        <v>-72.260000000000005</v>
      </c>
    </row>
    <row r="1629" spans="1:12" x14ac:dyDescent="0.15">
      <c r="A1629" s="4">
        <v>1627</v>
      </c>
      <c r="B1629" s="5" t="s">
        <v>3265</v>
      </c>
      <c r="C1629" s="5" t="s">
        <v>3266</v>
      </c>
      <c r="D1629" s="6">
        <v>8.76</v>
      </c>
      <c r="E1629" s="7">
        <v>5.4313961659000007</v>
      </c>
      <c r="F1629" s="7">
        <v>6.3400471014999997</v>
      </c>
      <c r="G1629" s="7">
        <v>0.2158254882</v>
      </c>
      <c r="H1629" s="7">
        <f>SUM(F1629+G1629)</f>
        <v>6.5558725896999999</v>
      </c>
      <c r="I1629" s="6">
        <f>SUM(H1629/E1629*100)</f>
        <v>120.70326651662444</v>
      </c>
      <c r="J1629" s="6">
        <v>0.9</v>
      </c>
      <c r="K1629" s="6">
        <v>99.63</v>
      </c>
      <c r="L1629" s="6">
        <v>-20.52</v>
      </c>
    </row>
    <row r="1630" spans="1:12" x14ac:dyDescent="0.15">
      <c r="A1630" s="4">
        <v>1628</v>
      </c>
      <c r="B1630" s="5" t="s">
        <v>3267</v>
      </c>
      <c r="C1630" s="5" t="s">
        <v>3268</v>
      </c>
      <c r="D1630" s="6">
        <v>11.88</v>
      </c>
      <c r="E1630" s="7">
        <v>2.538259745</v>
      </c>
      <c r="F1630" s="7">
        <v>2.8946579661</v>
      </c>
      <c r="G1630" s="7">
        <v>0.16870460379999999</v>
      </c>
      <c r="H1630" s="7">
        <f>SUM(F1630+G1630)</f>
        <v>3.0633625699000002</v>
      </c>
      <c r="I1630" s="6">
        <f>SUM(H1630/E1630*100)</f>
        <v>120.68751340103691</v>
      </c>
      <c r="J1630" s="6">
        <v>1.02</v>
      </c>
      <c r="K1630" s="6">
        <v>88.32</v>
      </c>
      <c r="L1630" s="6">
        <v>25.06</v>
      </c>
    </row>
    <row r="1631" spans="1:12" x14ac:dyDescent="0.15">
      <c r="A1631" s="4">
        <v>1629</v>
      </c>
      <c r="B1631" s="5" t="s">
        <v>3269</v>
      </c>
      <c r="C1631" s="5" t="s">
        <v>3270</v>
      </c>
      <c r="D1631" s="6">
        <v>17.88</v>
      </c>
      <c r="E1631" s="7">
        <v>0.87503356750000005</v>
      </c>
      <c r="F1631" s="7">
        <v>1.0401795798</v>
      </c>
      <c r="G1631" s="7">
        <v>1.4967154E-2</v>
      </c>
      <c r="H1631" s="7">
        <f>SUM(F1631+G1631)</f>
        <v>1.0551467338</v>
      </c>
      <c r="I1631" s="6">
        <f>SUM(H1631/E1631*100)</f>
        <v>120.58357221821664</v>
      </c>
      <c r="J1631" s="6">
        <v>0.83</v>
      </c>
      <c r="K1631" s="6">
        <v>107.87</v>
      </c>
      <c r="L1631" s="6">
        <v>415.12</v>
      </c>
    </row>
    <row r="1632" spans="1:12" x14ac:dyDescent="0.15">
      <c r="A1632" s="4">
        <v>1630</v>
      </c>
      <c r="B1632" s="5" t="s">
        <v>3271</v>
      </c>
      <c r="C1632" s="5" t="s">
        <v>3272</v>
      </c>
      <c r="D1632" s="6">
        <v>6.07</v>
      </c>
      <c r="E1632" s="7">
        <v>2.1994531347000001</v>
      </c>
      <c r="F1632" s="7">
        <v>2.4458115063000001</v>
      </c>
      <c r="G1632" s="7">
        <v>0.20541562620000001</v>
      </c>
      <c r="H1632" s="7">
        <f>SUM(F1632+G1632)</f>
        <v>2.6512271325000003</v>
      </c>
      <c r="I1632" s="6">
        <f>SUM(H1632/E1632*100)</f>
        <v>120.54028752295378</v>
      </c>
      <c r="J1632" s="6">
        <v>0.94</v>
      </c>
      <c r="K1632" s="6">
        <v>96.03</v>
      </c>
      <c r="L1632" s="6">
        <v>18.27</v>
      </c>
    </row>
    <row r="1633" spans="1:12" x14ac:dyDescent="0.15">
      <c r="A1633" s="4">
        <v>1631</v>
      </c>
      <c r="B1633" s="5" t="s">
        <v>3273</v>
      </c>
      <c r="C1633" s="5" t="s">
        <v>3274</v>
      </c>
      <c r="D1633" s="6">
        <v>3.94</v>
      </c>
      <c r="E1633" s="7">
        <v>10.1489051854</v>
      </c>
      <c r="F1633" s="7">
        <v>12.213599101500002</v>
      </c>
      <c r="G1633" s="7">
        <v>1.7738655400000001E-2</v>
      </c>
      <c r="H1633" s="7">
        <f>SUM(F1633+G1633)</f>
        <v>12.231337756900002</v>
      </c>
      <c r="I1633" s="6">
        <f>SUM(H1633/E1633*100)</f>
        <v>120.51879028780115</v>
      </c>
      <c r="J1633" s="6">
        <v>0.96</v>
      </c>
      <c r="K1633" s="6">
        <v>93.57</v>
      </c>
      <c r="L1633" s="6">
        <v>12.66</v>
      </c>
    </row>
    <row r="1634" spans="1:12" x14ac:dyDescent="0.15">
      <c r="A1634" s="4">
        <v>1632</v>
      </c>
      <c r="B1634" s="5" t="s">
        <v>3275</v>
      </c>
      <c r="C1634" s="5" t="s">
        <v>3276</v>
      </c>
      <c r="D1634" s="6">
        <v>3.15</v>
      </c>
      <c r="E1634" s="7">
        <v>22.288124448600001</v>
      </c>
      <c r="F1634" s="7">
        <v>23.817914016900001</v>
      </c>
      <c r="G1634" s="7">
        <v>3.015738437</v>
      </c>
      <c r="H1634" s="7">
        <f>SUM(F1634+G1634)</f>
        <v>26.833652453900001</v>
      </c>
      <c r="I1634" s="6">
        <f>SUM(H1634/E1634*100)</f>
        <v>120.39439440399178</v>
      </c>
      <c r="J1634" s="6">
        <v>0.91</v>
      </c>
      <c r="K1634" s="6">
        <v>98.45</v>
      </c>
      <c r="L1634" s="6">
        <v>32.36</v>
      </c>
    </row>
    <row r="1635" spans="1:12" x14ac:dyDescent="0.15">
      <c r="A1635" s="4">
        <v>1633</v>
      </c>
      <c r="B1635" s="5" t="s">
        <v>3277</v>
      </c>
      <c r="C1635" s="5" t="s">
        <v>3278</v>
      </c>
      <c r="D1635" s="6">
        <v>8.2200000000000006</v>
      </c>
      <c r="E1635" s="7">
        <v>5.8724703217999998</v>
      </c>
      <c r="F1635" s="7">
        <v>6.6848415251999995</v>
      </c>
      <c r="G1635" s="7">
        <v>0.3814388507</v>
      </c>
      <c r="H1635" s="7">
        <f>SUM(F1635+G1635)</f>
        <v>7.0662803758999999</v>
      </c>
      <c r="I1635" s="6">
        <f>SUM(H1635/E1635*100)</f>
        <v>120.32892443352662</v>
      </c>
      <c r="J1635" s="6">
        <v>0.96</v>
      </c>
      <c r="K1635" s="6">
        <v>93.8</v>
      </c>
      <c r="L1635" s="6">
        <v>-1.79</v>
      </c>
    </row>
    <row r="1636" spans="1:12" x14ac:dyDescent="0.15">
      <c r="A1636" s="4">
        <v>1634</v>
      </c>
      <c r="B1636" s="5" t="s">
        <v>3279</v>
      </c>
      <c r="C1636" s="5" t="s">
        <v>3280</v>
      </c>
      <c r="D1636" s="6">
        <v>6.89</v>
      </c>
      <c r="E1636" s="7">
        <v>2.2749290035</v>
      </c>
      <c r="F1636" s="7">
        <v>2.5908774721999999</v>
      </c>
      <c r="G1636" s="7">
        <v>0.14589341289999999</v>
      </c>
      <c r="H1636" s="7">
        <f>SUM(F1636+G1636)</f>
        <v>2.7367708850999999</v>
      </c>
      <c r="I1636" s="6">
        <f>SUM(H1636/E1636*100)</f>
        <v>120.30137559851106</v>
      </c>
      <c r="J1636" s="6">
        <v>0.84</v>
      </c>
      <c r="K1636" s="6">
        <v>107.6</v>
      </c>
      <c r="L1636" s="6">
        <v>122.23</v>
      </c>
    </row>
    <row r="1637" spans="1:12" x14ac:dyDescent="0.15">
      <c r="A1637" s="4">
        <v>1635</v>
      </c>
      <c r="B1637" s="5" t="s">
        <v>3281</v>
      </c>
      <c r="C1637" s="5" t="s">
        <v>3282</v>
      </c>
      <c r="D1637" s="6">
        <v>8.3000000000000007</v>
      </c>
      <c r="E1637" s="7">
        <v>2.0198921825</v>
      </c>
      <c r="F1637" s="7">
        <v>2.2908373372000002</v>
      </c>
      <c r="G1637" s="7">
        <v>0.13586294640000002</v>
      </c>
      <c r="H1637" s="7">
        <f>SUM(F1637+G1637)</f>
        <v>2.4267002836000002</v>
      </c>
      <c r="I1637" s="6">
        <f>SUM(H1637/E1637*100)</f>
        <v>120.14008988323812</v>
      </c>
      <c r="J1637" s="6">
        <v>1</v>
      </c>
      <c r="K1637" s="6">
        <v>90.19</v>
      </c>
      <c r="L1637" s="6">
        <v>51.56</v>
      </c>
    </row>
    <row r="1638" spans="1:12" x14ac:dyDescent="0.15">
      <c r="A1638" s="4">
        <v>1636</v>
      </c>
      <c r="B1638" s="5" t="s">
        <v>3283</v>
      </c>
      <c r="C1638" s="5" t="s">
        <v>3284</v>
      </c>
      <c r="D1638" s="6">
        <v>11.48</v>
      </c>
      <c r="E1638" s="7">
        <v>12.498800093800002</v>
      </c>
      <c r="F1638" s="7">
        <v>9.5461589916999987</v>
      </c>
      <c r="G1638" s="7">
        <v>5.4639001395000006</v>
      </c>
      <c r="H1638" s="7">
        <f>SUM(F1638+G1638)</f>
        <v>15.010059131199998</v>
      </c>
      <c r="I1638" s="6">
        <f>SUM(H1638/E1638*100)</f>
        <v>120.09200098052372</v>
      </c>
      <c r="J1638" s="6">
        <v>1.42</v>
      </c>
      <c r="K1638" s="6">
        <v>63.31</v>
      </c>
      <c r="L1638" s="6">
        <v>27.51</v>
      </c>
    </row>
    <row r="1639" spans="1:12" x14ac:dyDescent="0.15">
      <c r="A1639" s="4">
        <v>1637</v>
      </c>
      <c r="B1639" s="5" t="s">
        <v>3285</v>
      </c>
      <c r="C1639" s="5" t="s">
        <v>3286</v>
      </c>
      <c r="D1639" s="6">
        <v>44.7</v>
      </c>
      <c r="E1639" s="7">
        <v>5.0968907879000005</v>
      </c>
      <c r="F1639" s="7">
        <v>6.0682662220000001</v>
      </c>
      <c r="G1639" s="7">
        <v>5.0729620999999996E-2</v>
      </c>
      <c r="H1639" s="7">
        <f>SUM(F1639+G1639)</f>
        <v>6.1189958430000004</v>
      </c>
      <c r="I1639" s="6">
        <f>SUM(H1639/E1639*100)</f>
        <v>120.05350119579712</v>
      </c>
      <c r="J1639" s="6">
        <v>0.79</v>
      </c>
      <c r="K1639" s="6">
        <v>114.42</v>
      </c>
      <c r="L1639" s="6">
        <v>27.37</v>
      </c>
    </row>
    <row r="1640" spans="1:12" x14ac:dyDescent="0.15">
      <c r="A1640" s="4">
        <v>1638</v>
      </c>
      <c r="B1640" s="5" t="s">
        <v>3287</v>
      </c>
      <c r="C1640" s="5" t="s">
        <v>3288</v>
      </c>
      <c r="D1640" s="6">
        <v>5.43</v>
      </c>
      <c r="E1640" s="7">
        <v>1.2644425431999999</v>
      </c>
      <c r="F1640" s="7">
        <v>0.2368654037</v>
      </c>
      <c r="G1640" s="7">
        <v>1.2795110164000001</v>
      </c>
      <c r="H1640" s="7">
        <f>SUM(F1640+G1640)</f>
        <v>1.5163764201000001</v>
      </c>
      <c r="I1640" s="6">
        <f>SUM(H1640/E1640*100)</f>
        <v>119.92450176995912</v>
      </c>
      <c r="J1640" s="6">
        <v>4.55</v>
      </c>
      <c r="K1640" s="6">
        <v>19.77</v>
      </c>
      <c r="L1640" s="6">
        <v>22.74</v>
      </c>
    </row>
    <row r="1641" spans="1:12" x14ac:dyDescent="0.15">
      <c r="A1641" s="4">
        <v>1639</v>
      </c>
      <c r="B1641" s="5" t="s">
        <v>3289</v>
      </c>
      <c r="C1641" s="5" t="s">
        <v>3290</v>
      </c>
      <c r="D1641" s="6">
        <v>7.7</v>
      </c>
      <c r="E1641" s="7">
        <v>1.9078122862</v>
      </c>
      <c r="F1641" s="7">
        <v>2.0895702111000003</v>
      </c>
      <c r="G1641" s="7">
        <v>0.19780100389999999</v>
      </c>
      <c r="H1641" s="7">
        <f>SUM(F1641+G1641)</f>
        <v>2.2873712150000003</v>
      </c>
      <c r="I1641" s="6">
        <f>SUM(H1641/E1641*100)</f>
        <v>119.89498293650314</v>
      </c>
      <c r="J1641" s="6">
        <v>0.95</v>
      </c>
      <c r="K1641" s="6">
        <v>94.27</v>
      </c>
      <c r="L1641" s="6">
        <v>-19.2</v>
      </c>
    </row>
    <row r="1642" spans="1:12" x14ac:dyDescent="0.15">
      <c r="A1642" s="4">
        <v>1640</v>
      </c>
      <c r="B1642" s="5" t="s">
        <v>3291</v>
      </c>
      <c r="C1642" s="5" t="s">
        <v>3292</v>
      </c>
      <c r="D1642" s="6">
        <v>13.39</v>
      </c>
      <c r="E1642" s="7">
        <v>0.29775813299999998</v>
      </c>
      <c r="F1642" s="7">
        <v>0.30668707039999998</v>
      </c>
      <c r="G1642" s="7">
        <v>5.0230077999999997E-2</v>
      </c>
      <c r="H1642" s="7">
        <f>SUM(F1642+G1642)</f>
        <v>0.35691714839999999</v>
      </c>
      <c r="I1642" s="6">
        <f>SUM(H1642/E1642*100)</f>
        <v>119.8681442565332</v>
      </c>
      <c r="J1642" s="6">
        <v>1.05</v>
      </c>
      <c r="K1642" s="6">
        <v>85.85</v>
      </c>
      <c r="L1642" s="6">
        <v>-121.03</v>
      </c>
    </row>
    <row r="1643" spans="1:12" x14ac:dyDescent="0.15">
      <c r="A1643" s="4">
        <v>1641</v>
      </c>
      <c r="B1643" s="5" t="s">
        <v>3293</v>
      </c>
      <c r="C1643" s="5" t="s">
        <v>3294</v>
      </c>
      <c r="D1643" s="6">
        <v>6.44</v>
      </c>
      <c r="E1643" s="7">
        <v>8.5209910673000007</v>
      </c>
      <c r="F1643" s="7">
        <v>10.017725238600001</v>
      </c>
      <c r="G1643" s="7">
        <v>0.1960893179</v>
      </c>
      <c r="H1643" s="7">
        <f>SUM(F1643+G1643)</f>
        <v>10.213814556500001</v>
      </c>
      <c r="I1643" s="6">
        <f>SUM(H1643/E1643*100)</f>
        <v>119.8665093746706</v>
      </c>
      <c r="J1643" s="6">
        <v>0.88</v>
      </c>
      <c r="K1643" s="6">
        <v>102.33</v>
      </c>
      <c r="L1643" s="6">
        <v>41.45</v>
      </c>
    </row>
    <row r="1644" spans="1:12" x14ac:dyDescent="0.15">
      <c r="A1644" s="4">
        <v>1642</v>
      </c>
      <c r="B1644" s="5" t="s">
        <v>3295</v>
      </c>
      <c r="C1644" s="5" t="s">
        <v>3296</v>
      </c>
      <c r="D1644" s="6">
        <v>3.64</v>
      </c>
      <c r="E1644" s="7">
        <v>1.4567073418000001</v>
      </c>
      <c r="F1644" s="7">
        <v>1.6585601439</v>
      </c>
      <c r="G1644" s="7">
        <v>8.5541398000000005E-2</v>
      </c>
      <c r="H1644" s="7">
        <f>SUM(F1644+G1644)</f>
        <v>1.7441015418999999</v>
      </c>
      <c r="I1644" s="6">
        <f>SUM(H1644/E1644*100)</f>
        <v>119.72902805205041</v>
      </c>
      <c r="J1644" s="6">
        <v>0.88</v>
      </c>
      <c r="K1644" s="6">
        <v>102.47</v>
      </c>
      <c r="L1644" s="6">
        <v>-9.23</v>
      </c>
    </row>
    <row r="1645" spans="1:12" x14ac:dyDescent="0.15">
      <c r="A1645" s="4">
        <v>1643</v>
      </c>
      <c r="B1645" s="5" t="s">
        <v>3297</v>
      </c>
      <c r="C1645" s="5" t="s">
        <v>3298</v>
      </c>
      <c r="D1645" s="6">
        <v>39.83</v>
      </c>
      <c r="E1645" s="7">
        <v>1.6335702898</v>
      </c>
      <c r="F1645" s="7">
        <v>1.8387059862999999</v>
      </c>
      <c r="G1645" s="7">
        <v>0.1156491459</v>
      </c>
      <c r="H1645" s="7">
        <f>SUM(F1645+G1645)</f>
        <v>1.9543551321999999</v>
      </c>
      <c r="I1645" s="6">
        <f>SUM(H1645/E1645*100)</f>
        <v>119.63703945909019</v>
      </c>
      <c r="J1645" s="6">
        <v>0.88</v>
      </c>
      <c r="K1645" s="6">
        <v>102.6</v>
      </c>
      <c r="L1645" s="6">
        <v>23.17</v>
      </c>
    </row>
    <row r="1646" spans="1:12" x14ac:dyDescent="0.15">
      <c r="A1646" s="4">
        <v>1644</v>
      </c>
      <c r="B1646" s="5" t="s">
        <v>3299</v>
      </c>
      <c r="C1646" s="5" t="s">
        <v>3300</v>
      </c>
      <c r="D1646" s="6">
        <v>18.66</v>
      </c>
      <c r="E1646" s="7">
        <v>1.3853847928999998</v>
      </c>
      <c r="F1646" s="7">
        <v>1.6194637034000001</v>
      </c>
      <c r="G1646" s="7">
        <v>3.4088207400000001E-2</v>
      </c>
      <c r="H1646" s="7">
        <f>SUM(F1646+G1646)</f>
        <v>1.6535519108000001</v>
      </c>
      <c r="I1646" s="6">
        <f>SUM(H1646/E1646*100)</f>
        <v>119.35686888396191</v>
      </c>
      <c r="J1646" s="6">
        <v>0.91</v>
      </c>
      <c r="K1646" s="6">
        <v>98.7</v>
      </c>
      <c r="L1646" s="6">
        <v>15.95</v>
      </c>
    </row>
    <row r="1647" spans="1:12" x14ac:dyDescent="0.15">
      <c r="A1647" s="4">
        <v>1645</v>
      </c>
      <c r="B1647" s="5" t="s">
        <v>3301</v>
      </c>
      <c r="C1647" s="5" t="s">
        <v>3302</v>
      </c>
      <c r="D1647" s="6">
        <v>2.82</v>
      </c>
      <c r="E1647" s="7">
        <v>19.282991119000002</v>
      </c>
      <c r="F1647" s="7">
        <v>22.841345668600002</v>
      </c>
      <c r="G1647" s="7">
        <v>0.1651345404</v>
      </c>
      <c r="H1647" s="7">
        <f>SUM(F1647+G1647)</f>
        <v>23.006480209000003</v>
      </c>
      <c r="I1647" s="6">
        <f>SUM(H1647/E1647*100)</f>
        <v>119.30970702118489</v>
      </c>
      <c r="J1647" s="6">
        <v>1.04</v>
      </c>
      <c r="K1647" s="6">
        <v>86.64</v>
      </c>
      <c r="L1647" s="6">
        <v>23.14</v>
      </c>
    </row>
    <row r="1648" spans="1:12" x14ac:dyDescent="0.15">
      <c r="A1648" s="4">
        <v>1646</v>
      </c>
      <c r="B1648" s="5" t="s">
        <v>3303</v>
      </c>
      <c r="C1648" s="5" t="s">
        <v>3304</v>
      </c>
      <c r="D1648" s="6">
        <v>9.9499999999999993</v>
      </c>
      <c r="E1648" s="7">
        <v>7.8929696813999994</v>
      </c>
      <c r="F1648" s="7">
        <v>8.1340668213999994</v>
      </c>
      <c r="G1648" s="7">
        <v>1.2715842126999999</v>
      </c>
      <c r="H1648" s="7">
        <f>SUM(F1648+G1648)</f>
        <v>9.4056510340999999</v>
      </c>
      <c r="I1648" s="6">
        <f>SUM(H1648/E1648*100)</f>
        <v>119.16492035012722</v>
      </c>
      <c r="J1648" s="6">
        <v>1.1200000000000001</v>
      </c>
      <c r="K1648" s="6">
        <v>80.69</v>
      </c>
      <c r="L1648" s="6">
        <v>39.130000000000003</v>
      </c>
    </row>
    <row r="1649" spans="1:12" x14ac:dyDescent="0.15">
      <c r="A1649" s="4">
        <v>1647</v>
      </c>
      <c r="B1649" s="5" t="s">
        <v>3305</v>
      </c>
      <c r="C1649" s="5" t="s">
        <v>3306</v>
      </c>
      <c r="D1649" s="6">
        <v>13.49</v>
      </c>
      <c r="E1649" s="7">
        <v>24.95197903</v>
      </c>
      <c r="F1649" s="7">
        <v>26.350236478299998</v>
      </c>
      <c r="G1649" s="7">
        <v>3.3631415604000003</v>
      </c>
      <c r="H1649" s="7">
        <f>SUM(F1649+G1649)</f>
        <v>29.713378038699997</v>
      </c>
      <c r="I1649" s="6">
        <f>SUM(H1649/E1649*100)</f>
        <v>119.08224996091622</v>
      </c>
      <c r="J1649" s="6">
        <v>0.96</v>
      </c>
      <c r="K1649" s="6">
        <v>93.73</v>
      </c>
      <c r="L1649" s="6">
        <v>-9.33</v>
      </c>
    </row>
    <row r="1650" spans="1:12" x14ac:dyDescent="0.15">
      <c r="A1650" s="4">
        <v>1648</v>
      </c>
      <c r="B1650" s="5" t="s">
        <v>3307</v>
      </c>
      <c r="C1650" s="5" t="s">
        <v>3308</v>
      </c>
      <c r="D1650" s="6">
        <v>6.45</v>
      </c>
      <c r="E1650" s="7">
        <v>2.1678900545999999</v>
      </c>
      <c r="F1650" s="7">
        <v>2.2657796863999997</v>
      </c>
      <c r="G1650" s="7">
        <v>0.31555088719999996</v>
      </c>
      <c r="H1650" s="7">
        <f>SUM(F1650+G1650)</f>
        <v>2.5813305735999998</v>
      </c>
      <c r="I1650" s="6">
        <f>SUM(H1650/E1650*100)</f>
        <v>119.07110178962854</v>
      </c>
      <c r="J1650" s="6">
        <v>1</v>
      </c>
      <c r="K1650" s="6">
        <v>89.87</v>
      </c>
      <c r="L1650" s="6">
        <v>-89.99</v>
      </c>
    </row>
    <row r="1651" spans="1:12" x14ac:dyDescent="0.15">
      <c r="A1651" s="4">
        <v>1649</v>
      </c>
      <c r="B1651" s="5" t="s">
        <v>3309</v>
      </c>
      <c r="C1651" s="5" t="s">
        <v>3310</v>
      </c>
      <c r="D1651" s="6">
        <v>10.119999999999999</v>
      </c>
      <c r="E1651" s="7">
        <v>5.0557931970999999</v>
      </c>
      <c r="F1651" s="7">
        <v>5.7914752511999996</v>
      </c>
      <c r="G1651" s="7">
        <v>0.22380216980000001</v>
      </c>
      <c r="H1651" s="7">
        <f>SUM(F1651+G1651)</f>
        <v>6.0152774209999995</v>
      </c>
      <c r="I1651" s="6">
        <f>SUM(H1651/E1651*100)</f>
        <v>118.97791674806555</v>
      </c>
      <c r="J1651" s="6">
        <v>0.91</v>
      </c>
      <c r="K1651" s="6">
        <v>98.84</v>
      </c>
      <c r="L1651" s="6">
        <v>24.97</v>
      </c>
    </row>
    <row r="1652" spans="1:12" x14ac:dyDescent="0.15">
      <c r="A1652" s="4">
        <v>1650</v>
      </c>
      <c r="B1652" s="5" t="s">
        <v>3311</v>
      </c>
      <c r="C1652" s="5" t="s">
        <v>3312</v>
      </c>
      <c r="D1652" s="6">
        <v>36.020000000000003</v>
      </c>
      <c r="E1652" s="7">
        <v>13.162258013099999</v>
      </c>
      <c r="F1652" s="7">
        <v>15.351018205799999</v>
      </c>
      <c r="G1652" s="7">
        <v>0.2506633828</v>
      </c>
      <c r="H1652" s="7">
        <f>SUM(F1652+G1652)</f>
        <v>15.601681588599998</v>
      </c>
      <c r="I1652" s="6">
        <f>SUM(H1652/E1652*100)</f>
        <v>118.53347330733158</v>
      </c>
      <c r="J1652" s="6">
        <v>0.83</v>
      </c>
      <c r="K1652" s="6">
        <v>108.6</v>
      </c>
      <c r="L1652" s="6">
        <v>26.13</v>
      </c>
    </row>
    <row r="1653" spans="1:12" x14ac:dyDescent="0.15">
      <c r="A1653" s="4">
        <v>1651</v>
      </c>
      <c r="B1653" s="5" t="s">
        <v>3313</v>
      </c>
      <c r="C1653" s="5" t="s">
        <v>3314</v>
      </c>
      <c r="D1653" s="6">
        <v>19.18</v>
      </c>
      <c r="E1653" s="7">
        <v>0.77691919819999988</v>
      </c>
      <c r="F1653" s="7">
        <v>0.85853670689999995</v>
      </c>
      <c r="G1653" s="7">
        <v>6.2299613399999995E-2</v>
      </c>
      <c r="H1653" s="7">
        <f>SUM(F1653+G1653)</f>
        <v>0.92083632029999996</v>
      </c>
      <c r="I1653" s="6">
        <f>SUM(H1653/E1653*100)</f>
        <v>118.52407849277422</v>
      </c>
      <c r="J1653" s="6">
        <v>1.01</v>
      </c>
      <c r="K1653" s="6">
        <v>89.25</v>
      </c>
      <c r="L1653" s="6">
        <v>48.77</v>
      </c>
    </row>
    <row r="1654" spans="1:12" x14ac:dyDescent="0.15">
      <c r="A1654" s="4">
        <v>1652</v>
      </c>
      <c r="B1654" s="5" t="s">
        <v>3315</v>
      </c>
      <c r="C1654" s="5" t="s">
        <v>3316</v>
      </c>
      <c r="D1654" s="6">
        <v>18.71</v>
      </c>
      <c r="E1654" s="7">
        <v>2.4525481957999999</v>
      </c>
      <c r="F1654" s="7">
        <v>2.8104009461000001</v>
      </c>
      <c r="G1654" s="7">
        <v>9.4396110800000002E-2</v>
      </c>
      <c r="H1654" s="7">
        <f>SUM(F1654+G1654)</f>
        <v>2.9047970569000001</v>
      </c>
      <c r="I1654" s="6">
        <f>SUM(H1654/E1654*100)</f>
        <v>118.43995815757988</v>
      </c>
      <c r="J1654" s="6">
        <v>0.88</v>
      </c>
      <c r="K1654" s="6">
        <v>101.94</v>
      </c>
      <c r="L1654" s="6">
        <v>28.42</v>
      </c>
    </row>
    <row r="1655" spans="1:12" x14ac:dyDescent="0.15">
      <c r="A1655" s="4">
        <v>1653</v>
      </c>
      <c r="B1655" s="5" t="s">
        <v>3317</v>
      </c>
      <c r="C1655" s="5" t="s">
        <v>3318</v>
      </c>
      <c r="D1655" s="6">
        <v>16.32</v>
      </c>
      <c r="E1655" s="7">
        <v>1.5125250944999999</v>
      </c>
      <c r="F1655" s="7">
        <v>1.6284712831999999</v>
      </c>
      <c r="G1655" s="7">
        <v>0.16287473899999999</v>
      </c>
      <c r="H1655" s="7">
        <f>SUM(F1655+G1655)</f>
        <v>1.7913460221999999</v>
      </c>
      <c r="I1655" s="6">
        <f>SUM(H1655/E1655*100)</f>
        <v>118.43413565261677</v>
      </c>
      <c r="J1655" s="6">
        <v>0.91</v>
      </c>
      <c r="K1655" s="6">
        <v>99.05</v>
      </c>
      <c r="L1655" s="6">
        <v>33.4</v>
      </c>
    </row>
    <row r="1656" spans="1:12" x14ac:dyDescent="0.15">
      <c r="A1656" s="4">
        <v>1654</v>
      </c>
      <c r="B1656" s="5" t="s">
        <v>3319</v>
      </c>
      <c r="C1656" s="5" t="s">
        <v>3320</v>
      </c>
      <c r="D1656" s="6">
        <v>12.1</v>
      </c>
      <c r="E1656" s="7">
        <v>2.0666489107000001</v>
      </c>
      <c r="F1656" s="7">
        <v>1.9615367686</v>
      </c>
      <c r="G1656" s="7">
        <v>0.48165005389999999</v>
      </c>
      <c r="H1656" s="7">
        <f>SUM(F1656+G1656)</f>
        <v>2.4431868225</v>
      </c>
      <c r="I1656" s="6">
        <f>SUM(H1656/E1656*100)</f>
        <v>118.21973291401788</v>
      </c>
      <c r="J1656" s="6">
        <v>1.26</v>
      </c>
      <c r="K1656" s="6">
        <v>71.38</v>
      </c>
      <c r="L1656" s="6">
        <v>-102.91</v>
      </c>
    </row>
    <row r="1657" spans="1:12" x14ac:dyDescent="0.15">
      <c r="A1657" s="4">
        <v>1655</v>
      </c>
      <c r="B1657" s="5" t="s">
        <v>3321</v>
      </c>
      <c r="C1657" s="5" t="s">
        <v>3322</v>
      </c>
      <c r="D1657" s="6">
        <v>14.37</v>
      </c>
      <c r="E1657" s="7">
        <v>0.60008345750000003</v>
      </c>
      <c r="F1657" s="7">
        <v>0.64426528140000006</v>
      </c>
      <c r="G1657" s="7">
        <v>6.4981316900000002E-2</v>
      </c>
      <c r="H1657" s="7">
        <f>SUM(F1657+G1657)</f>
        <v>0.70924659830000003</v>
      </c>
      <c r="I1657" s="6">
        <f>SUM(H1657/E1657*100)</f>
        <v>118.1913264622863</v>
      </c>
      <c r="J1657" s="6">
        <v>0.87</v>
      </c>
      <c r="K1657" s="6">
        <v>103.46</v>
      </c>
      <c r="L1657" s="6">
        <v>46.38</v>
      </c>
    </row>
    <row r="1658" spans="1:12" x14ac:dyDescent="0.15">
      <c r="A1658" s="4">
        <v>1656</v>
      </c>
      <c r="B1658" s="5" t="s">
        <v>3323</v>
      </c>
      <c r="C1658" s="5" t="s">
        <v>3324</v>
      </c>
      <c r="D1658" s="6">
        <v>6.07</v>
      </c>
      <c r="E1658" s="7">
        <v>177.19470044419998</v>
      </c>
      <c r="F1658" s="7">
        <v>171.5620986596</v>
      </c>
      <c r="G1658" s="7">
        <v>37.826658063899998</v>
      </c>
      <c r="H1658" s="7">
        <f>SUM(F1658+G1658)</f>
        <v>209.38875672349999</v>
      </c>
      <c r="I1658" s="6">
        <f>SUM(H1658/E1658*100)</f>
        <v>118.16874669422643</v>
      </c>
      <c r="J1658" s="6">
        <v>1.03</v>
      </c>
      <c r="K1658" s="6">
        <v>87.14</v>
      </c>
      <c r="L1658" s="6">
        <v>13.9</v>
      </c>
    </row>
    <row r="1659" spans="1:12" x14ac:dyDescent="0.15">
      <c r="A1659" s="4">
        <v>1657</v>
      </c>
      <c r="B1659" s="5" t="s">
        <v>3325</v>
      </c>
      <c r="C1659" s="5" t="s">
        <v>3326</v>
      </c>
      <c r="D1659" s="6">
        <v>4.92</v>
      </c>
      <c r="E1659" s="7">
        <v>701.18361510310001</v>
      </c>
      <c r="F1659" s="7">
        <v>481.20607469650002</v>
      </c>
      <c r="G1659" s="7">
        <v>347.32245202309997</v>
      </c>
      <c r="H1659" s="7">
        <f>SUM(F1659+G1659)</f>
        <v>828.52852671959999</v>
      </c>
      <c r="I1659" s="6">
        <f>SUM(H1659/E1659*100)</f>
        <v>118.16142146986357</v>
      </c>
      <c r="J1659" s="6">
        <v>1.52</v>
      </c>
      <c r="K1659" s="6">
        <v>59.02</v>
      </c>
      <c r="L1659" s="6">
        <v>9.73</v>
      </c>
    </row>
    <row r="1660" spans="1:12" x14ac:dyDescent="0.15">
      <c r="A1660" s="4">
        <v>1658</v>
      </c>
      <c r="B1660" s="5" t="s">
        <v>3327</v>
      </c>
      <c r="C1660" s="5" t="s">
        <v>3328</v>
      </c>
      <c r="D1660" s="6">
        <v>11.13</v>
      </c>
      <c r="E1660" s="7">
        <v>3.1382610852999999</v>
      </c>
      <c r="F1660" s="7">
        <v>1.3315178903</v>
      </c>
      <c r="G1660" s="7">
        <v>2.3760285480000003</v>
      </c>
      <c r="H1660" s="7">
        <f>SUM(F1660+G1660)</f>
        <v>3.7075464383000005</v>
      </c>
      <c r="I1660" s="6">
        <f>SUM(H1660/E1660*100)</f>
        <v>118.14015270006064</v>
      </c>
      <c r="J1660" s="6">
        <v>2.3199999999999998</v>
      </c>
      <c r="K1660" s="6">
        <v>38.880000000000003</v>
      </c>
      <c r="L1660" s="6">
        <v>30.89</v>
      </c>
    </row>
    <row r="1661" spans="1:12" x14ac:dyDescent="0.15">
      <c r="A1661" s="4">
        <v>1659</v>
      </c>
      <c r="B1661" s="5" t="s">
        <v>3329</v>
      </c>
      <c r="C1661" s="5" t="s">
        <v>3330</v>
      </c>
      <c r="D1661" s="6">
        <v>26.76</v>
      </c>
      <c r="E1661" s="7">
        <v>1.6537108132</v>
      </c>
      <c r="F1661" s="7">
        <v>1.8847020547</v>
      </c>
      <c r="G1661" s="7">
        <v>6.8307425300000002E-2</v>
      </c>
      <c r="H1661" s="7">
        <f>SUM(F1661+G1661)</f>
        <v>1.95300948</v>
      </c>
      <c r="I1661" s="6">
        <f>SUM(H1661/E1661*100)</f>
        <v>118.09860976967576</v>
      </c>
      <c r="J1661" s="6">
        <v>0.93</v>
      </c>
      <c r="K1661" s="6">
        <v>96.62</v>
      </c>
      <c r="L1661" s="6">
        <v>28.63</v>
      </c>
    </row>
    <row r="1662" spans="1:12" x14ac:dyDescent="0.15">
      <c r="A1662" s="4">
        <v>1660</v>
      </c>
      <c r="B1662" s="5" t="s">
        <v>3331</v>
      </c>
      <c r="C1662" s="5" t="s">
        <v>3332</v>
      </c>
      <c r="D1662" s="6">
        <v>12.95</v>
      </c>
      <c r="E1662" s="7">
        <v>9.2051696231999998</v>
      </c>
      <c r="F1662" s="7">
        <v>10.76011564</v>
      </c>
      <c r="G1662" s="7">
        <v>9.93975042E-2</v>
      </c>
      <c r="H1662" s="7">
        <f>SUM(F1662+G1662)</f>
        <v>10.859513144200001</v>
      </c>
      <c r="I1662" s="6">
        <f>SUM(H1662/E1662*100)</f>
        <v>117.97189610532021</v>
      </c>
      <c r="J1662" s="6">
        <v>0.83</v>
      </c>
      <c r="K1662" s="6">
        <v>108.99</v>
      </c>
      <c r="L1662" s="6">
        <v>55.11</v>
      </c>
    </row>
    <row r="1663" spans="1:12" x14ac:dyDescent="0.15">
      <c r="A1663" s="4">
        <v>1661</v>
      </c>
      <c r="B1663" s="5" t="s">
        <v>3333</v>
      </c>
      <c r="C1663" s="5" t="s">
        <v>3334</v>
      </c>
      <c r="D1663" s="6">
        <v>38.19</v>
      </c>
      <c r="E1663" s="7">
        <v>22.420910062600001</v>
      </c>
      <c r="F1663" s="7">
        <v>21.298439034200001</v>
      </c>
      <c r="G1663" s="7">
        <v>5.1304578622000001</v>
      </c>
      <c r="H1663" s="7">
        <f>SUM(F1663+G1663)</f>
        <v>26.428896896400001</v>
      </c>
      <c r="I1663" s="6">
        <f>SUM(H1663/E1663*100)</f>
        <v>117.87611128455337</v>
      </c>
      <c r="J1663" s="6">
        <v>0.96</v>
      </c>
      <c r="K1663" s="6">
        <v>93.54</v>
      </c>
      <c r="L1663" s="6">
        <v>74.97</v>
      </c>
    </row>
    <row r="1664" spans="1:12" x14ac:dyDescent="0.15">
      <c r="A1664" s="4">
        <v>1662</v>
      </c>
      <c r="B1664" s="5" t="s">
        <v>3335</v>
      </c>
      <c r="C1664" s="5" t="s">
        <v>3336</v>
      </c>
      <c r="D1664" s="6">
        <v>10.99</v>
      </c>
      <c r="E1664" s="7">
        <v>8.0666762912000003</v>
      </c>
      <c r="F1664" s="7">
        <v>7.0244501592999997</v>
      </c>
      <c r="G1664" s="7">
        <v>2.4612249021000001</v>
      </c>
      <c r="H1664" s="7">
        <f>SUM(F1664+G1664)</f>
        <v>9.4856750614000003</v>
      </c>
      <c r="I1664" s="6">
        <f>SUM(H1664/E1664*100)</f>
        <v>117.59087285736254</v>
      </c>
      <c r="J1664" s="6">
        <v>1.1599999999999999</v>
      </c>
      <c r="K1664" s="6">
        <v>77.72</v>
      </c>
      <c r="L1664" s="6">
        <v>24.68</v>
      </c>
    </row>
    <row r="1665" spans="1:12" x14ac:dyDescent="0.15">
      <c r="A1665" s="4">
        <v>1663</v>
      </c>
      <c r="B1665" s="5" t="s">
        <v>3337</v>
      </c>
      <c r="C1665" s="5" t="s">
        <v>3338</v>
      </c>
      <c r="D1665" s="6">
        <v>21.48</v>
      </c>
      <c r="E1665" s="7">
        <v>1.2369334922999999</v>
      </c>
      <c r="F1665" s="7">
        <v>0.90809152739999999</v>
      </c>
      <c r="G1665" s="7">
        <v>0.54426065499999998</v>
      </c>
      <c r="H1665" s="7">
        <f>SUM(F1665+G1665)</f>
        <v>1.4523521823999999</v>
      </c>
      <c r="I1665" s="6">
        <f>SUM(H1665/E1665*100)</f>
        <v>117.41554347432557</v>
      </c>
      <c r="J1665" s="6">
        <v>1.61</v>
      </c>
      <c r="K1665" s="6">
        <v>56.06</v>
      </c>
      <c r="L1665" s="6">
        <v>159.83000000000001</v>
      </c>
    </row>
    <row r="1666" spans="1:12" x14ac:dyDescent="0.15">
      <c r="A1666" s="4">
        <v>1664</v>
      </c>
      <c r="B1666" s="5" t="s">
        <v>3339</v>
      </c>
      <c r="C1666" s="5" t="s">
        <v>3340</v>
      </c>
      <c r="D1666" s="6">
        <v>36.1</v>
      </c>
      <c r="E1666" s="7">
        <v>1.9287857534999999</v>
      </c>
      <c r="F1666" s="7">
        <v>2.1941795351</v>
      </c>
      <c r="G1666" s="7">
        <v>7.0038360100000002E-2</v>
      </c>
      <c r="H1666" s="7">
        <f>SUM(F1666+G1666)</f>
        <v>2.2642178951999998</v>
      </c>
      <c r="I1666" s="6">
        <f>SUM(H1666/E1666*100)</f>
        <v>117.39084504804747</v>
      </c>
      <c r="J1666" s="6">
        <v>0.95</v>
      </c>
      <c r="K1666" s="6">
        <v>94.3</v>
      </c>
      <c r="L1666" s="6">
        <v>359.76</v>
      </c>
    </row>
    <row r="1667" spans="1:12" x14ac:dyDescent="0.15">
      <c r="A1667" s="4">
        <v>1665</v>
      </c>
      <c r="B1667" s="5" t="s">
        <v>3341</v>
      </c>
      <c r="C1667" s="5" t="s">
        <v>3342</v>
      </c>
      <c r="D1667" s="6">
        <v>10.8</v>
      </c>
      <c r="E1667" s="7">
        <v>8.2432815230000003</v>
      </c>
      <c r="F1667" s="7">
        <v>8.8050887142000001</v>
      </c>
      <c r="G1667" s="7">
        <v>0.8678757144</v>
      </c>
      <c r="H1667" s="7">
        <f>SUM(F1667+G1667)</f>
        <v>9.6729644286000003</v>
      </c>
      <c r="I1667" s="6">
        <f>SUM(H1667/E1667*100)</f>
        <v>117.34361372483724</v>
      </c>
      <c r="J1667" s="6">
        <v>1.03</v>
      </c>
      <c r="K1667" s="6">
        <v>87.63</v>
      </c>
      <c r="L1667" s="6">
        <v>28.84</v>
      </c>
    </row>
    <row r="1668" spans="1:12" x14ac:dyDescent="0.15">
      <c r="A1668" s="4">
        <v>1666</v>
      </c>
      <c r="B1668" s="5" t="s">
        <v>3343</v>
      </c>
      <c r="C1668" s="5" t="s">
        <v>3344</v>
      </c>
      <c r="D1668" s="6">
        <v>28.58</v>
      </c>
      <c r="E1668" s="7">
        <v>8.4362686688000004</v>
      </c>
      <c r="F1668" s="7">
        <v>9.4333494413000007</v>
      </c>
      <c r="G1668" s="7">
        <v>0.46165343950000004</v>
      </c>
      <c r="H1668" s="7">
        <f>SUM(F1668+G1668)</f>
        <v>9.8950028807999999</v>
      </c>
      <c r="I1668" s="6">
        <f>SUM(H1668/E1668*100)</f>
        <v>117.29122517630172</v>
      </c>
      <c r="J1668" s="6">
        <v>1.02</v>
      </c>
      <c r="K1668" s="6">
        <v>88.18</v>
      </c>
      <c r="L1668" s="6">
        <v>33.01</v>
      </c>
    </row>
    <row r="1669" spans="1:12" x14ac:dyDescent="0.15">
      <c r="A1669" s="4">
        <v>1667</v>
      </c>
      <c r="B1669" s="5" t="s">
        <v>3345</v>
      </c>
      <c r="C1669" s="5" t="s">
        <v>3346</v>
      </c>
      <c r="D1669" s="6">
        <v>13.65</v>
      </c>
      <c r="E1669" s="7">
        <v>6.0552563778999993</v>
      </c>
      <c r="F1669" s="7">
        <v>6.9523048851000002</v>
      </c>
      <c r="G1669" s="7">
        <v>0.1492790906</v>
      </c>
      <c r="H1669" s="7">
        <f>SUM(F1669+G1669)</f>
        <v>7.1015839757000006</v>
      </c>
      <c r="I1669" s="6">
        <f>SUM(H1669/E1669*100)</f>
        <v>117.27965807721709</v>
      </c>
      <c r="J1669" s="6">
        <v>0.92</v>
      </c>
      <c r="K1669" s="6">
        <v>97.95</v>
      </c>
      <c r="L1669" s="6">
        <v>18.87</v>
      </c>
    </row>
    <row r="1670" spans="1:12" x14ac:dyDescent="0.15">
      <c r="A1670" s="4">
        <v>1668</v>
      </c>
      <c r="B1670" s="5" t="s">
        <v>3347</v>
      </c>
      <c r="C1670" s="5" t="s">
        <v>3348</v>
      </c>
      <c r="D1670" s="6">
        <v>4.74</v>
      </c>
      <c r="E1670" s="7">
        <v>5.5767061148000003</v>
      </c>
      <c r="F1670" s="7">
        <v>6.4214551487999998</v>
      </c>
      <c r="G1670" s="7">
        <v>0.1186392552</v>
      </c>
      <c r="H1670" s="7">
        <f>SUM(F1670+G1670)</f>
        <v>6.5400944039999995</v>
      </c>
      <c r="I1670" s="6">
        <f>SUM(H1670/E1670*100)</f>
        <v>117.27522070139696</v>
      </c>
      <c r="J1670" s="6">
        <v>1.0900000000000001</v>
      </c>
      <c r="K1670" s="6">
        <v>82.39</v>
      </c>
      <c r="L1670" s="6">
        <v>50.02</v>
      </c>
    </row>
    <row r="1671" spans="1:12" x14ac:dyDescent="0.15">
      <c r="A1671" s="4">
        <v>1669</v>
      </c>
      <c r="B1671" s="5" t="s">
        <v>3349</v>
      </c>
      <c r="C1671" s="5" t="s">
        <v>3350</v>
      </c>
      <c r="D1671" s="6">
        <v>2.84</v>
      </c>
      <c r="E1671" s="7">
        <v>7.6849340033000004</v>
      </c>
      <c r="F1671" s="7">
        <v>5.9612089421999999</v>
      </c>
      <c r="G1671" s="7">
        <v>3.0488583477</v>
      </c>
      <c r="H1671" s="7">
        <f>SUM(F1671+G1671)</f>
        <v>9.0100672899000003</v>
      </c>
      <c r="I1671" s="6">
        <f>SUM(H1671/E1671*100)</f>
        <v>117.24326176426463</v>
      </c>
      <c r="J1671" s="6">
        <v>0.84</v>
      </c>
      <c r="K1671" s="6">
        <v>107.62</v>
      </c>
      <c r="L1671" s="6">
        <v>10.94</v>
      </c>
    </row>
    <row r="1672" spans="1:12" x14ac:dyDescent="0.15">
      <c r="A1672" s="4">
        <v>1670</v>
      </c>
      <c r="B1672" s="5" t="s">
        <v>3351</v>
      </c>
      <c r="C1672" s="5" t="s">
        <v>3352</v>
      </c>
      <c r="D1672" s="6">
        <v>19.66</v>
      </c>
      <c r="E1672" s="7">
        <v>22.7013071754</v>
      </c>
      <c r="F1672" s="7">
        <v>26.160156546500001</v>
      </c>
      <c r="G1672" s="7">
        <v>0.45507695079999999</v>
      </c>
      <c r="H1672" s="7">
        <f>SUM(F1672+G1672)</f>
        <v>26.6152334973</v>
      </c>
      <c r="I1672" s="6">
        <f>SUM(H1672/E1672*100)</f>
        <v>117.24097335743416</v>
      </c>
      <c r="J1672" s="6">
        <v>1</v>
      </c>
      <c r="K1672" s="6">
        <v>89.91</v>
      </c>
      <c r="L1672" s="6">
        <v>8.6199999999999992</v>
      </c>
    </row>
    <row r="1673" spans="1:12" x14ac:dyDescent="0.15">
      <c r="A1673" s="4">
        <v>1671</v>
      </c>
      <c r="B1673" s="5" t="s">
        <v>3353</v>
      </c>
      <c r="C1673" s="5" t="s">
        <v>3354</v>
      </c>
      <c r="D1673" s="6">
        <v>8.42</v>
      </c>
      <c r="E1673" s="7">
        <v>11.4343667019</v>
      </c>
      <c r="F1673" s="7">
        <v>12.6253899611</v>
      </c>
      <c r="G1673" s="7">
        <v>0.7798605341</v>
      </c>
      <c r="H1673" s="7">
        <f>SUM(F1673+G1673)</f>
        <v>13.405250495200001</v>
      </c>
      <c r="I1673" s="6">
        <f>SUM(H1673/E1673*100)</f>
        <v>117.23649280001234</v>
      </c>
      <c r="J1673" s="6">
        <v>1.1599999999999999</v>
      </c>
      <c r="K1673" s="6">
        <v>77.39</v>
      </c>
      <c r="L1673" s="6">
        <v>105.65</v>
      </c>
    </row>
    <row r="1674" spans="1:12" x14ac:dyDescent="0.15">
      <c r="A1674" s="4">
        <v>1672</v>
      </c>
      <c r="B1674" s="5" t="s">
        <v>3355</v>
      </c>
      <c r="C1674" s="5" t="s">
        <v>3356</v>
      </c>
      <c r="D1674" s="6">
        <v>2.17</v>
      </c>
      <c r="E1674" s="7">
        <v>34.811865333500002</v>
      </c>
      <c r="F1674" s="7">
        <v>38.137140200099999</v>
      </c>
      <c r="G1674" s="7">
        <v>2.6749510188999999</v>
      </c>
      <c r="H1674" s="7">
        <f>SUM(F1674+G1674)</f>
        <v>40.812091218999996</v>
      </c>
      <c r="I1674" s="6">
        <f>SUM(H1674/E1674*100)</f>
        <v>117.23615160525709</v>
      </c>
      <c r="J1674" s="6">
        <v>1.2</v>
      </c>
      <c r="K1674" s="6">
        <v>74.98</v>
      </c>
      <c r="L1674" s="6">
        <v>-17.54</v>
      </c>
    </row>
    <row r="1675" spans="1:12" x14ac:dyDescent="0.15">
      <c r="A1675" s="4">
        <v>1673</v>
      </c>
      <c r="B1675" s="5" t="s">
        <v>3357</v>
      </c>
      <c r="C1675" s="5" t="s">
        <v>3358</v>
      </c>
      <c r="D1675" s="6">
        <v>4.88</v>
      </c>
      <c r="E1675" s="7">
        <v>3.9751214872000005</v>
      </c>
      <c r="F1675" s="7">
        <v>3.3412659989999995</v>
      </c>
      <c r="G1675" s="7">
        <v>1.3184820368000001</v>
      </c>
      <c r="H1675" s="7">
        <f>SUM(F1675+G1675)</f>
        <v>4.6597480357999999</v>
      </c>
      <c r="I1675" s="6">
        <f>SUM(H1675/E1675*100)</f>
        <v>117.2227830219659</v>
      </c>
      <c r="J1675" s="6">
        <v>1.1599999999999999</v>
      </c>
      <c r="K1675" s="6">
        <v>77.52</v>
      </c>
      <c r="L1675" s="6">
        <v>-66.5</v>
      </c>
    </row>
    <row r="1676" spans="1:12" x14ac:dyDescent="0.15">
      <c r="A1676" s="4">
        <v>1674</v>
      </c>
      <c r="B1676" s="5" t="s">
        <v>3359</v>
      </c>
      <c r="C1676" s="5" t="s">
        <v>3360</v>
      </c>
      <c r="D1676" s="6">
        <v>7.64</v>
      </c>
      <c r="E1676" s="7">
        <v>1.2757429809999998</v>
      </c>
      <c r="F1676" s="7">
        <v>1.4769927511000001</v>
      </c>
      <c r="G1676" s="7">
        <v>1.63839569E-2</v>
      </c>
      <c r="H1676" s="7">
        <f>SUM(F1676+G1676)</f>
        <v>1.493376708</v>
      </c>
      <c r="I1676" s="6">
        <f>SUM(H1676/E1676*100)</f>
        <v>117.05937091101268</v>
      </c>
      <c r="J1676" s="6">
        <v>0.71</v>
      </c>
      <c r="K1676" s="6">
        <v>126.51</v>
      </c>
      <c r="L1676" s="6">
        <v>31.01</v>
      </c>
    </row>
    <row r="1677" spans="1:12" x14ac:dyDescent="0.15">
      <c r="A1677" s="4">
        <v>1675</v>
      </c>
      <c r="B1677" s="5" t="s">
        <v>3361</v>
      </c>
      <c r="C1677" s="5" t="s">
        <v>3362</v>
      </c>
      <c r="D1677" s="6">
        <v>36.659999999999997</v>
      </c>
      <c r="E1677" s="7">
        <v>0.74919550159999992</v>
      </c>
      <c r="F1677" s="7">
        <v>0.85126087230000003</v>
      </c>
      <c r="G1677" s="7">
        <v>2.5731592599999999E-2</v>
      </c>
      <c r="H1677" s="7">
        <f>SUM(F1677+G1677)</f>
        <v>0.87699246490000005</v>
      </c>
      <c r="I1677" s="6">
        <f>SUM(H1677/E1677*100)</f>
        <v>117.05789250296803</v>
      </c>
      <c r="J1677" s="6">
        <v>0.87</v>
      </c>
      <c r="K1677" s="6">
        <v>103.54</v>
      </c>
      <c r="L1677" s="6">
        <v>47.89</v>
      </c>
    </row>
    <row r="1678" spans="1:12" x14ac:dyDescent="0.15">
      <c r="A1678" s="4">
        <v>1676</v>
      </c>
      <c r="B1678" s="5" t="s">
        <v>3363</v>
      </c>
      <c r="C1678" s="5" t="s">
        <v>3364</v>
      </c>
      <c r="D1678" s="6">
        <v>5.92</v>
      </c>
      <c r="E1678" s="7">
        <v>57.671018645799997</v>
      </c>
      <c r="F1678" s="7">
        <v>17.1960422601</v>
      </c>
      <c r="G1678" s="7">
        <v>50.2461987788</v>
      </c>
      <c r="H1678" s="7">
        <f>SUM(F1678+G1678)</f>
        <v>67.442241038899994</v>
      </c>
      <c r="I1678" s="6">
        <f>SUM(H1678/E1678*100)</f>
        <v>116.94303763405367</v>
      </c>
      <c r="J1678" s="6">
        <v>3.6</v>
      </c>
      <c r="K1678" s="6">
        <v>25.02</v>
      </c>
      <c r="L1678" s="6">
        <v>7.31</v>
      </c>
    </row>
    <row r="1679" spans="1:12" x14ac:dyDescent="0.15">
      <c r="A1679" s="4">
        <v>1677</v>
      </c>
      <c r="B1679" s="5" t="s">
        <v>3365</v>
      </c>
      <c r="C1679" s="5" t="s">
        <v>3366</v>
      </c>
      <c r="D1679" s="6">
        <v>34.53</v>
      </c>
      <c r="E1679" s="7">
        <v>4.4394588449999999</v>
      </c>
      <c r="F1679" s="7">
        <v>4.8844554323000002</v>
      </c>
      <c r="G1679" s="7">
        <v>0.3060857488</v>
      </c>
      <c r="H1679" s="7">
        <f>SUM(F1679+G1679)</f>
        <v>5.1905411811000004</v>
      </c>
      <c r="I1679" s="6">
        <f>SUM(H1679/E1679*100)</f>
        <v>116.91833086696855</v>
      </c>
      <c r="J1679" s="6">
        <v>0.95</v>
      </c>
      <c r="K1679" s="6">
        <v>94.34</v>
      </c>
      <c r="L1679" s="6">
        <v>86.56</v>
      </c>
    </row>
    <row r="1680" spans="1:12" x14ac:dyDescent="0.15">
      <c r="A1680" s="4">
        <v>1678</v>
      </c>
      <c r="B1680" s="5" t="s">
        <v>3367</v>
      </c>
      <c r="C1680" s="5" t="s">
        <v>3368</v>
      </c>
      <c r="D1680" s="6">
        <v>10.08</v>
      </c>
      <c r="E1680" s="7">
        <v>15.6763743347</v>
      </c>
      <c r="F1680" s="7">
        <v>13.7542889613</v>
      </c>
      <c r="G1680" s="7">
        <v>4.5505213009999999</v>
      </c>
      <c r="H1680" s="7">
        <f>SUM(F1680+G1680)</f>
        <v>18.304810262300002</v>
      </c>
      <c r="I1680" s="6">
        <f>SUM(H1680/E1680*100)</f>
        <v>116.76686121089813</v>
      </c>
      <c r="J1680" s="6">
        <v>1.18</v>
      </c>
      <c r="K1680" s="6">
        <v>76.16</v>
      </c>
      <c r="L1680" s="6">
        <v>41.26</v>
      </c>
    </row>
    <row r="1681" spans="1:12" x14ac:dyDescent="0.15">
      <c r="A1681" s="4">
        <v>1679</v>
      </c>
      <c r="B1681" s="5" t="s">
        <v>3369</v>
      </c>
      <c r="C1681" s="5" t="s">
        <v>3370</v>
      </c>
      <c r="D1681" s="6">
        <v>13.64</v>
      </c>
      <c r="E1681" s="7">
        <v>2.2089729296999998</v>
      </c>
      <c r="F1681" s="7">
        <v>2.2668572896999999</v>
      </c>
      <c r="G1681" s="7">
        <v>0.31198365090000002</v>
      </c>
      <c r="H1681" s="7">
        <f>SUM(F1681+G1681)</f>
        <v>2.5788409406000001</v>
      </c>
      <c r="I1681" s="6">
        <f>SUM(H1681/E1681*100)</f>
        <v>116.74389060757898</v>
      </c>
      <c r="J1681" s="6">
        <v>0.89</v>
      </c>
      <c r="K1681" s="6">
        <v>101.68</v>
      </c>
      <c r="L1681" s="6">
        <v>73.760000000000005</v>
      </c>
    </row>
    <row r="1682" spans="1:12" x14ac:dyDescent="0.15">
      <c r="A1682" s="4">
        <v>1680</v>
      </c>
      <c r="B1682" s="5" t="s">
        <v>3371</v>
      </c>
      <c r="C1682" s="5" t="s">
        <v>3372</v>
      </c>
      <c r="D1682" s="6">
        <v>19.399999999999999</v>
      </c>
      <c r="E1682" s="7">
        <v>4.7934954427999994</v>
      </c>
      <c r="F1682" s="7">
        <v>5.0134152835000005</v>
      </c>
      <c r="G1682" s="7">
        <v>0.57626092130000006</v>
      </c>
      <c r="H1682" s="7">
        <f>SUM(F1682+G1682)</f>
        <v>5.5896762048000008</v>
      </c>
      <c r="I1682" s="6">
        <f>SUM(H1682/E1682*100)</f>
        <v>116.60960715412575</v>
      </c>
      <c r="J1682" s="6">
        <v>1.1100000000000001</v>
      </c>
      <c r="K1682" s="6">
        <v>80.88</v>
      </c>
      <c r="L1682" s="6">
        <v>22.67</v>
      </c>
    </row>
    <row r="1683" spans="1:12" x14ac:dyDescent="0.15">
      <c r="A1683" s="4">
        <v>1681</v>
      </c>
      <c r="B1683" s="5" t="s">
        <v>3373</v>
      </c>
      <c r="C1683" s="5" t="s">
        <v>3374</v>
      </c>
      <c r="D1683" s="6">
        <v>5.32</v>
      </c>
      <c r="E1683" s="7">
        <v>0.82749437049999996</v>
      </c>
      <c r="F1683" s="7">
        <v>0</v>
      </c>
      <c r="G1683" s="7">
        <v>0.96376617689999999</v>
      </c>
      <c r="H1683" s="7">
        <f>SUM(F1683+G1683)</f>
        <v>0.96376617689999999</v>
      </c>
      <c r="I1683" s="6">
        <f>SUM(H1683/E1683*100)</f>
        <v>116.46800404426439</v>
      </c>
      <c r="J1683" s="5" t="s">
        <v>26</v>
      </c>
      <c r="K1683" s="5" t="s">
        <v>26</v>
      </c>
      <c r="L1683" s="6">
        <v>-9.7200000000000006</v>
      </c>
    </row>
    <row r="1684" spans="1:12" x14ac:dyDescent="0.15">
      <c r="A1684" s="4">
        <v>1682</v>
      </c>
      <c r="B1684" s="5" t="s">
        <v>3375</v>
      </c>
      <c r="C1684" s="5" t="s">
        <v>3376</v>
      </c>
      <c r="D1684" s="6">
        <v>13</v>
      </c>
      <c r="E1684" s="7">
        <v>6.1256624762999996</v>
      </c>
      <c r="F1684" s="7">
        <v>6.8434973547000002</v>
      </c>
      <c r="G1684" s="7">
        <v>0.28498479539999999</v>
      </c>
      <c r="H1684" s="7">
        <f>SUM(F1684+G1684)</f>
        <v>7.1284821501</v>
      </c>
      <c r="I1684" s="6">
        <f>SUM(H1684/E1684*100)</f>
        <v>116.37079544751083</v>
      </c>
      <c r="J1684" s="6">
        <v>0.74</v>
      </c>
      <c r="K1684" s="6">
        <v>121.46</v>
      </c>
      <c r="L1684" s="6">
        <v>57.92</v>
      </c>
    </row>
    <row r="1685" spans="1:12" x14ac:dyDescent="0.15">
      <c r="A1685" s="4">
        <v>1683</v>
      </c>
      <c r="B1685" s="5" t="s">
        <v>3377</v>
      </c>
      <c r="C1685" s="5" t="s">
        <v>3378</v>
      </c>
      <c r="D1685" s="6">
        <v>41.3</v>
      </c>
      <c r="E1685" s="7">
        <v>5.0665650213999998</v>
      </c>
      <c r="F1685" s="7">
        <v>5.1271527215999999</v>
      </c>
      <c r="G1685" s="7">
        <v>0.76582659640000006</v>
      </c>
      <c r="H1685" s="7">
        <f>SUM(F1685+G1685)</f>
        <v>5.8929793180000001</v>
      </c>
      <c r="I1685" s="6">
        <f>SUM(H1685/E1685*100)</f>
        <v>116.3111357124485</v>
      </c>
      <c r="J1685" s="6">
        <v>1</v>
      </c>
      <c r="K1685" s="6">
        <v>89.98</v>
      </c>
      <c r="L1685" s="6">
        <v>44.58</v>
      </c>
    </row>
    <row r="1686" spans="1:12" x14ac:dyDescent="0.15">
      <c r="A1686" s="4">
        <v>1684</v>
      </c>
      <c r="B1686" s="5" t="s">
        <v>3379</v>
      </c>
      <c r="C1686" s="5" t="s">
        <v>3380</v>
      </c>
      <c r="D1686" s="6">
        <v>17.149999999999999</v>
      </c>
      <c r="E1686" s="7">
        <v>6.6020091551000002</v>
      </c>
      <c r="F1686" s="7">
        <v>7.4893429345000007</v>
      </c>
      <c r="G1686" s="7">
        <v>0.18858122690000001</v>
      </c>
      <c r="H1686" s="7">
        <f>SUM(F1686+G1686)</f>
        <v>7.6779241614000009</v>
      </c>
      <c r="I1686" s="6">
        <f>SUM(H1686/E1686*100)</f>
        <v>116.29678149520385</v>
      </c>
      <c r="J1686" s="6">
        <v>0.85</v>
      </c>
      <c r="K1686" s="6">
        <v>106.41</v>
      </c>
      <c r="L1686" s="6">
        <v>138.44999999999999</v>
      </c>
    </row>
    <row r="1687" spans="1:12" x14ac:dyDescent="0.15">
      <c r="A1687" s="4">
        <v>1685</v>
      </c>
      <c r="B1687" s="5" t="s">
        <v>3381</v>
      </c>
      <c r="C1687" s="5" t="s">
        <v>3382</v>
      </c>
      <c r="D1687" s="6">
        <v>13.86</v>
      </c>
      <c r="E1687" s="7">
        <v>17.092890390299999</v>
      </c>
      <c r="F1687" s="7">
        <v>18.880639169999998</v>
      </c>
      <c r="G1687" s="7">
        <v>0.99058083669999997</v>
      </c>
      <c r="H1687" s="7">
        <f>SUM(F1687+G1687)</f>
        <v>19.8712200067</v>
      </c>
      <c r="I1687" s="6">
        <f>SUM(H1687/E1687*100)</f>
        <v>116.25429961205782</v>
      </c>
      <c r="J1687" s="6">
        <v>0.98</v>
      </c>
      <c r="K1687" s="6">
        <v>92.17</v>
      </c>
      <c r="L1687" s="6">
        <v>17.62</v>
      </c>
    </row>
    <row r="1688" spans="1:12" x14ac:dyDescent="0.15">
      <c r="A1688" s="4">
        <v>1686</v>
      </c>
      <c r="B1688" s="5" t="s">
        <v>3383</v>
      </c>
      <c r="C1688" s="5" t="s">
        <v>3384</v>
      </c>
      <c r="D1688" s="6">
        <v>2.75</v>
      </c>
      <c r="E1688" s="7">
        <v>134.58153999999999</v>
      </c>
      <c r="F1688" s="7">
        <v>137.29798</v>
      </c>
      <c r="G1688" s="7">
        <v>19.157309999999999</v>
      </c>
      <c r="H1688" s="7">
        <f>SUM(F1688+G1688)</f>
        <v>156.45528999999999</v>
      </c>
      <c r="I1688" s="6">
        <f>SUM(H1688/E1688*100)</f>
        <v>116.2531577510556</v>
      </c>
      <c r="J1688" s="6">
        <v>0.92</v>
      </c>
      <c r="K1688" s="6">
        <v>98.17</v>
      </c>
      <c r="L1688" s="6">
        <v>173.96</v>
      </c>
    </row>
    <row r="1689" spans="1:12" x14ac:dyDescent="0.15">
      <c r="A1689" s="4">
        <v>1687</v>
      </c>
      <c r="B1689" s="5" t="s">
        <v>3385</v>
      </c>
      <c r="C1689" s="5" t="s">
        <v>3386</v>
      </c>
      <c r="D1689" s="6">
        <v>21.19</v>
      </c>
      <c r="E1689" s="7">
        <v>12.828635975599999</v>
      </c>
      <c r="F1689" s="7">
        <v>14.198888294000001</v>
      </c>
      <c r="G1689" s="7">
        <v>0.71395677489999998</v>
      </c>
      <c r="H1689" s="7">
        <f>SUM(F1689+G1689)</f>
        <v>14.912845068900001</v>
      </c>
      <c r="I1689" s="6">
        <f>SUM(H1689/E1689*100)</f>
        <v>116.24653702283045</v>
      </c>
      <c r="J1689" s="6">
        <v>0.81</v>
      </c>
      <c r="K1689" s="6">
        <v>110.58</v>
      </c>
      <c r="L1689" s="6">
        <v>21.24</v>
      </c>
    </row>
    <row r="1690" spans="1:12" x14ac:dyDescent="0.15">
      <c r="A1690" s="4">
        <v>1688</v>
      </c>
      <c r="B1690" s="5" t="s">
        <v>3387</v>
      </c>
      <c r="C1690" s="5" t="s">
        <v>3388</v>
      </c>
      <c r="D1690" s="6">
        <v>4.5</v>
      </c>
      <c r="E1690" s="7">
        <v>0.61616771149999994</v>
      </c>
      <c r="F1690" s="7">
        <v>0.19359388</v>
      </c>
      <c r="G1690" s="7">
        <v>0.52230460439999993</v>
      </c>
      <c r="H1690" s="7">
        <f>SUM(F1690+G1690)</f>
        <v>0.71589848439999992</v>
      </c>
      <c r="I1690" s="6">
        <f>SUM(H1690/E1690*100)</f>
        <v>116.18565384693969</v>
      </c>
      <c r="J1690" s="6">
        <v>3.51</v>
      </c>
      <c r="K1690" s="6">
        <v>25.61</v>
      </c>
      <c r="L1690" s="6">
        <v>50.6</v>
      </c>
    </row>
    <row r="1691" spans="1:12" x14ac:dyDescent="0.15">
      <c r="A1691" s="4">
        <v>1689</v>
      </c>
      <c r="B1691" s="5" t="s">
        <v>3389</v>
      </c>
      <c r="C1691" s="5" t="s">
        <v>3390</v>
      </c>
      <c r="D1691" s="6">
        <v>16.28</v>
      </c>
      <c r="E1691" s="7">
        <v>3.5805579910000001</v>
      </c>
      <c r="F1691" s="7">
        <v>3.9035263267000002</v>
      </c>
      <c r="G1691" s="7">
        <v>0.25496815420000002</v>
      </c>
      <c r="H1691" s="7">
        <f>SUM(F1691+G1691)</f>
        <v>4.1584944809</v>
      </c>
      <c r="I1691" s="6">
        <f>SUM(H1691/E1691*100)</f>
        <v>116.14096158623003</v>
      </c>
      <c r="J1691" s="6">
        <v>0.85</v>
      </c>
      <c r="K1691" s="6">
        <v>105.72</v>
      </c>
      <c r="L1691" s="6">
        <v>52.7</v>
      </c>
    </row>
    <row r="1692" spans="1:12" x14ac:dyDescent="0.15">
      <c r="A1692" s="4">
        <v>1690</v>
      </c>
      <c r="B1692" s="5" t="s">
        <v>3391</v>
      </c>
      <c r="C1692" s="5" t="s">
        <v>3392</v>
      </c>
      <c r="D1692" s="6">
        <v>7.26</v>
      </c>
      <c r="E1692" s="7">
        <v>12.929989833299999</v>
      </c>
      <c r="F1692" s="7">
        <v>14.8271947919</v>
      </c>
      <c r="G1692" s="7">
        <v>0.1858957443</v>
      </c>
      <c r="H1692" s="7">
        <f>SUM(F1692+G1692)</f>
        <v>15.0130905362</v>
      </c>
      <c r="I1692" s="6">
        <f>SUM(H1692/E1692*100)</f>
        <v>116.11061361808011</v>
      </c>
      <c r="J1692" s="6">
        <v>0.82</v>
      </c>
      <c r="K1692" s="6">
        <v>110.16</v>
      </c>
      <c r="L1692" s="6">
        <v>11.76</v>
      </c>
    </row>
    <row r="1693" spans="1:12" x14ac:dyDescent="0.15">
      <c r="A1693" s="4">
        <v>1691</v>
      </c>
      <c r="B1693" s="5" t="s">
        <v>3393</v>
      </c>
      <c r="C1693" s="5" t="s">
        <v>3394</v>
      </c>
      <c r="D1693" s="6">
        <v>24.71</v>
      </c>
      <c r="E1693" s="7">
        <v>1.6210383441999998</v>
      </c>
      <c r="F1693" s="7">
        <v>1.881223504</v>
      </c>
      <c r="G1693" s="7">
        <v>9.5426699999999996E-4</v>
      </c>
      <c r="H1693" s="7">
        <f>SUM(F1693+G1693)</f>
        <v>1.8821777710000001</v>
      </c>
      <c r="I1693" s="6">
        <f>SUM(H1693/E1693*100)</f>
        <v>116.10939233697617</v>
      </c>
      <c r="J1693" s="6">
        <v>0.95</v>
      </c>
      <c r="K1693" s="6">
        <v>94.26</v>
      </c>
      <c r="L1693" s="6">
        <v>58.41</v>
      </c>
    </row>
    <row r="1694" spans="1:12" x14ac:dyDescent="0.15">
      <c r="A1694" s="4">
        <v>1692</v>
      </c>
      <c r="B1694" s="5" t="s">
        <v>3395</v>
      </c>
      <c r="C1694" s="5" t="s">
        <v>3396</v>
      </c>
      <c r="D1694" s="6">
        <v>2.8</v>
      </c>
      <c r="E1694" s="7">
        <v>32.885414041099999</v>
      </c>
      <c r="F1694" s="7">
        <v>35.9842587069</v>
      </c>
      <c r="G1694" s="7">
        <v>2.1914176038999997</v>
      </c>
      <c r="H1694" s="7">
        <f>SUM(F1694+G1694)</f>
        <v>38.1756763108</v>
      </c>
      <c r="I1694" s="6">
        <f>SUM(H1694/E1694*100)</f>
        <v>116.08695655492815</v>
      </c>
      <c r="J1694" s="6">
        <v>0.85</v>
      </c>
      <c r="K1694" s="6">
        <v>105.94</v>
      </c>
      <c r="L1694" s="6">
        <v>-9.1999999999999993</v>
      </c>
    </row>
    <row r="1695" spans="1:12" x14ac:dyDescent="0.15">
      <c r="A1695" s="4">
        <v>1693</v>
      </c>
      <c r="B1695" s="5" t="s">
        <v>3397</v>
      </c>
      <c r="C1695" s="5" t="s">
        <v>3398</v>
      </c>
      <c r="D1695" s="6">
        <v>23.89</v>
      </c>
      <c r="E1695" s="7">
        <v>5.1488231895999998</v>
      </c>
      <c r="F1695" s="7">
        <v>5.6386792787999998</v>
      </c>
      <c r="G1695" s="7">
        <v>0.33719377359999997</v>
      </c>
      <c r="H1695" s="7">
        <f>SUM(F1695+G1695)</f>
        <v>5.9758730523999999</v>
      </c>
      <c r="I1695" s="6">
        <f>SUM(H1695/E1695*100)</f>
        <v>116.06289111792654</v>
      </c>
      <c r="J1695" s="6">
        <v>0.94</v>
      </c>
      <c r="K1695" s="6">
        <v>96.26</v>
      </c>
      <c r="L1695" s="6">
        <v>34.6</v>
      </c>
    </row>
    <row r="1696" spans="1:12" x14ac:dyDescent="0.15">
      <c r="A1696" s="4">
        <v>1694</v>
      </c>
      <c r="B1696" s="5" t="s">
        <v>3399</v>
      </c>
      <c r="C1696" s="5" t="s">
        <v>3400</v>
      </c>
      <c r="D1696" s="6">
        <v>6.18</v>
      </c>
      <c r="E1696" s="7">
        <v>46.423753764200001</v>
      </c>
      <c r="F1696" s="7">
        <v>50.782859398699998</v>
      </c>
      <c r="G1696" s="7">
        <v>3.0973940695</v>
      </c>
      <c r="H1696" s="7">
        <f>SUM(F1696+G1696)</f>
        <v>53.880253468199996</v>
      </c>
      <c r="I1696" s="6">
        <f>SUM(H1696/E1696*100)</f>
        <v>116.06181986461881</v>
      </c>
      <c r="J1696" s="6">
        <v>0.79</v>
      </c>
      <c r="K1696" s="6">
        <v>113.77</v>
      </c>
      <c r="L1696" s="6">
        <v>-86.96</v>
      </c>
    </row>
    <row r="1697" spans="1:12" x14ac:dyDescent="0.15">
      <c r="A1697" s="4">
        <v>1695</v>
      </c>
      <c r="B1697" s="5" t="s">
        <v>3401</v>
      </c>
      <c r="C1697" s="5" t="s">
        <v>3402</v>
      </c>
      <c r="D1697" s="6">
        <v>10.99</v>
      </c>
      <c r="E1697" s="7">
        <v>4.4033082111999997</v>
      </c>
      <c r="F1697" s="7">
        <v>4.3442996649000003</v>
      </c>
      <c r="G1697" s="7">
        <v>0.76404566890000003</v>
      </c>
      <c r="H1697" s="7">
        <f>SUM(F1697+G1697)</f>
        <v>5.1083453338</v>
      </c>
      <c r="I1697" s="6">
        <f>SUM(H1697/E1697*100)</f>
        <v>116.01153243842228</v>
      </c>
      <c r="J1697" s="6">
        <v>1.1499999999999999</v>
      </c>
      <c r="K1697" s="6">
        <v>78.36</v>
      </c>
      <c r="L1697" s="6">
        <v>22.43</v>
      </c>
    </row>
    <row r="1698" spans="1:12" x14ac:dyDescent="0.15">
      <c r="A1698" s="4">
        <v>1696</v>
      </c>
      <c r="B1698" s="5" t="s">
        <v>3403</v>
      </c>
      <c r="C1698" s="5" t="s">
        <v>3404</v>
      </c>
      <c r="D1698" s="6">
        <v>4.12</v>
      </c>
      <c r="E1698" s="7">
        <v>26.741116171599998</v>
      </c>
      <c r="F1698" s="7">
        <v>29.773571245100001</v>
      </c>
      <c r="G1698" s="7">
        <v>1.2319903852</v>
      </c>
      <c r="H1698" s="7">
        <f>SUM(F1698+G1698)</f>
        <v>31.005561630300001</v>
      </c>
      <c r="I1698" s="6">
        <f>SUM(H1698/E1698*100)</f>
        <v>115.94714832146383</v>
      </c>
      <c r="J1698" s="6">
        <v>0.97</v>
      </c>
      <c r="K1698" s="6">
        <v>92.52</v>
      </c>
      <c r="L1698" s="6">
        <v>171.11</v>
      </c>
    </row>
    <row r="1699" spans="1:12" x14ac:dyDescent="0.15">
      <c r="A1699" s="4">
        <v>1697</v>
      </c>
      <c r="B1699" s="5" t="s">
        <v>3405</v>
      </c>
      <c r="C1699" s="5" t="s">
        <v>3406</v>
      </c>
      <c r="D1699" s="6">
        <v>6.09</v>
      </c>
      <c r="E1699" s="7">
        <v>4.6776283666000005</v>
      </c>
      <c r="F1699" s="7">
        <v>5.3985667729999998</v>
      </c>
      <c r="G1699" s="7">
        <v>1.5243204999999999E-2</v>
      </c>
      <c r="H1699" s="7">
        <f>SUM(F1699+G1699)</f>
        <v>5.4138099779999997</v>
      </c>
      <c r="I1699" s="6">
        <f>SUM(H1699/E1699*100)</f>
        <v>115.73835186772443</v>
      </c>
      <c r="J1699" s="6">
        <v>0.98</v>
      </c>
      <c r="K1699" s="6">
        <v>91.81</v>
      </c>
      <c r="L1699" s="6">
        <v>11.75</v>
      </c>
    </row>
    <row r="1700" spans="1:12" x14ac:dyDescent="0.15">
      <c r="A1700" s="4">
        <v>1698</v>
      </c>
      <c r="B1700" s="5" t="s">
        <v>3407</v>
      </c>
      <c r="C1700" s="5" t="s">
        <v>3408</v>
      </c>
      <c r="D1700" s="6">
        <v>4</v>
      </c>
      <c r="E1700" s="7">
        <v>31.355189171900001</v>
      </c>
      <c r="F1700" s="7">
        <v>20.857702686700001</v>
      </c>
      <c r="G1700" s="7">
        <v>15.392365079200001</v>
      </c>
      <c r="H1700" s="7">
        <f>SUM(F1700+G1700)</f>
        <v>36.250067765899999</v>
      </c>
      <c r="I1700" s="6">
        <f>SUM(H1700/E1700*100)</f>
        <v>115.61106382476144</v>
      </c>
      <c r="J1700" s="6">
        <v>1.52</v>
      </c>
      <c r="K1700" s="6">
        <v>59.31</v>
      </c>
      <c r="L1700" s="6">
        <v>18.690000000000001</v>
      </c>
    </row>
    <row r="1701" spans="1:12" x14ac:dyDescent="0.15">
      <c r="A1701" s="4">
        <v>1699</v>
      </c>
      <c r="B1701" s="5" t="s">
        <v>3409</v>
      </c>
      <c r="C1701" s="5" t="s">
        <v>3410</v>
      </c>
      <c r="D1701" s="6">
        <v>4.3499999999999996</v>
      </c>
      <c r="E1701" s="7">
        <v>4.0344342074000004</v>
      </c>
      <c r="F1701" s="7">
        <v>4.3374368923000004</v>
      </c>
      <c r="G1701" s="7">
        <v>0.3241527172</v>
      </c>
      <c r="H1701" s="7">
        <f>SUM(F1701+G1701)</f>
        <v>4.6615896095</v>
      </c>
      <c r="I1701" s="6">
        <f>SUM(H1701/E1701*100)</f>
        <v>115.54506455823879</v>
      </c>
      <c r="J1701" s="6">
        <v>0.93</v>
      </c>
      <c r="K1701" s="6">
        <v>96.69</v>
      </c>
      <c r="L1701" s="6">
        <v>82.2</v>
      </c>
    </row>
    <row r="1702" spans="1:12" x14ac:dyDescent="0.15">
      <c r="A1702" s="4">
        <v>1700</v>
      </c>
      <c r="B1702" s="5" t="s">
        <v>3411</v>
      </c>
      <c r="C1702" s="5" t="s">
        <v>3412</v>
      </c>
      <c r="D1702" s="6">
        <v>6.61</v>
      </c>
      <c r="E1702" s="7">
        <v>12.745960714700001</v>
      </c>
      <c r="F1702" s="7">
        <v>13.464361544500001</v>
      </c>
      <c r="G1702" s="7">
        <v>1.2489839120000001</v>
      </c>
      <c r="H1702" s="7">
        <f>SUM(F1702+G1702)</f>
        <v>14.713345456500001</v>
      </c>
      <c r="I1702" s="6">
        <f>SUM(H1702/E1702*100)</f>
        <v>115.43535858800351</v>
      </c>
      <c r="J1702" s="6">
        <v>0.96</v>
      </c>
      <c r="K1702" s="6">
        <v>93.84</v>
      </c>
      <c r="L1702" s="6">
        <v>23.38</v>
      </c>
    </row>
    <row r="1703" spans="1:12" x14ac:dyDescent="0.15">
      <c r="A1703" s="4">
        <v>1701</v>
      </c>
      <c r="B1703" s="5" t="s">
        <v>3413</v>
      </c>
      <c r="C1703" s="5" t="s">
        <v>3414</v>
      </c>
      <c r="D1703" s="6">
        <v>33.35</v>
      </c>
      <c r="E1703" s="7">
        <v>7.0130826739999996</v>
      </c>
      <c r="F1703" s="7">
        <v>6.4507196857000002</v>
      </c>
      <c r="G1703" s="7">
        <v>1.6381512224999999</v>
      </c>
      <c r="H1703" s="7">
        <f>SUM(F1703+G1703)</f>
        <v>8.0888709082000005</v>
      </c>
      <c r="I1703" s="6">
        <f>SUM(H1703/E1703*100)</f>
        <v>115.33973409708018</v>
      </c>
      <c r="J1703" s="6">
        <v>1.26</v>
      </c>
      <c r="K1703" s="6">
        <v>71.239999999999995</v>
      </c>
      <c r="L1703" s="6">
        <v>75.84</v>
      </c>
    </row>
    <row r="1704" spans="1:12" x14ac:dyDescent="0.15">
      <c r="A1704" s="4">
        <v>1702</v>
      </c>
      <c r="B1704" s="5" t="s">
        <v>3415</v>
      </c>
      <c r="C1704" s="5" t="s">
        <v>3416</v>
      </c>
      <c r="D1704" s="6">
        <v>9.31</v>
      </c>
      <c r="E1704" s="7">
        <v>0.81602527579999995</v>
      </c>
      <c r="F1704" s="7">
        <v>0.90192125940000001</v>
      </c>
      <c r="G1704" s="7">
        <v>3.8434017899999999E-2</v>
      </c>
      <c r="H1704" s="7">
        <f>SUM(F1704+G1704)</f>
        <v>0.94035527730000001</v>
      </c>
      <c r="I1704" s="6">
        <f>SUM(H1704/E1704*100)</f>
        <v>115.23604785135015</v>
      </c>
      <c r="J1704" s="6">
        <v>0.92</v>
      </c>
      <c r="K1704" s="6">
        <v>97.38</v>
      </c>
      <c r="L1704" s="6">
        <v>75.569999999999993</v>
      </c>
    </row>
    <row r="1705" spans="1:12" x14ac:dyDescent="0.15">
      <c r="A1705" s="4">
        <v>1703</v>
      </c>
      <c r="B1705" s="5" t="s">
        <v>3417</v>
      </c>
      <c r="C1705" s="5" t="s">
        <v>3418</v>
      </c>
      <c r="D1705" s="6">
        <v>9.59</v>
      </c>
      <c r="E1705" s="7">
        <v>26.573239059200002</v>
      </c>
      <c r="F1705" s="7">
        <v>28.541646046900002</v>
      </c>
      <c r="G1705" s="7">
        <v>2.0639309615000001</v>
      </c>
      <c r="H1705" s="7">
        <f>SUM(F1705+G1705)</f>
        <v>30.605577008400001</v>
      </c>
      <c r="I1705" s="6">
        <f>SUM(H1705/E1705*100)</f>
        <v>115.17443146549329</v>
      </c>
      <c r="J1705" s="6">
        <v>0.92</v>
      </c>
      <c r="K1705" s="6">
        <v>98.24</v>
      </c>
      <c r="L1705" s="6">
        <v>11.16</v>
      </c>
    </row>
    <row r="1706" spans="1:12" x14ac:dyDescent="0.15">
      <c r="A1706" s="4">
        <v>1704</v>
      </c>
      <c r="B1706" s="5" t="s">
        <v>3419</v>
      </c>
      <c r="C1706" s="5" t="s">
        <v>3420</v>
      </c>
      <c r="D1706" s="6">
        <v>20.84</v>
      </c>
      <c r="E1706" s="7">
        <v>0.98768081699999999</v>
      </c>
      <c r="F1706" s="7">
        <v>1.0625150786999999</v>
      </c>
      <c r="G1706" s="7">
        <v>7.4083326699999993E-2</v>
      </c>
      <c r="H1706" s="7">
        <f>SUM(F1706+G1706)</f>
        <v>1.1365984054</v>
      </c>
      <c r="I1706" s="6">
        <f>SUM(H1706/E1706*100)</f>
        <v>115.07750133816764</v>
      </c>
      <c r="J1706" s="6">
        <v>0.93</v>
      </c>
      <c r="K1706" s="6">
        <v>96.91</v>
      </c>
      <c r="L1706" s="6">
        <v>22.45</v>
      </c>
    </row>
    <row r="1707" spans="1:12" x14ac:dyDescent="0.15">
      <c r="A1707" s="4">
        <v>1705</v>
      </c>
      <c r="B1707" s="5" t="s">
        <v>3421</v>
      </c>
      <c r="C1707" s="5" t="s">
        <v>3422</v>
      </c>
      <c r="D1707" s="6">
        <v>12.25</v>
      </c>
      <c r="E1707" s="7">
        <v>5.6931870330999992</v>
      </c>
      <c r="F1707" s="7">
        <v>6.1152510266999993</v>
      </c>
      <c r="G1707" s="7">
        <v>0.43560626000000002</v>
      </c>
      <c r="H1707" s="7">
        <f>SUM(F1707+G1707)</f>
        <v>6.5508572866999994</v>
      </c>
      <c r="I1707" s="6">
        <f>SUM(H1707/E1707*100)</f>
        <v>115.06485293059114</v>
      </c>
      <c r="J1707" s="6">
        <v>1.07</v>
      </c>
      <c r="K1707" s="6">
        <v>83.97</v>
      </c>
      <c r="L1707" s="6">
        <v>25.62</v>
      </c>
    </row>
    <row r="1708" spans="1:12" x14ac:dyDescent="0.15">
      <c r="A1708" s="4">
        <v>1706</v>
      </c>
      <c r="B1708" s="5" t="s">
        <v>3423</v>
      </c>
      <c r="C1708" s="5" t="s">
        <v>3424</v>
      </c>
      <c r="D1708" s="6">
        <v>24.23</v>
      </c>
      <c r="E1708" s="7">
        <v>29.080880230599998</v>
      </c>
      <c r="F1708" s="7">
        <v>30.782868448000002</v>
      </c>
      <c r="G1708" s="7">
        <v>2.6140874336</v>
      </c>
      <c r="H1708" s="7">
        <f>SUM(F1708+G1708)</f>
        <v>33.3969558816</v>
      </c>
      <c r="I1708" s="6">
        <f>SUM(H1708/E1708*100)</f>
        <v>114.84162658342942</v>
      </c>
      <c r="J1708" s="6">
        <v>0.79</v>
      </c>
      <c r="K1708" s="6">
        <v>114.05</v>
      </c>
      <c r="L1708" s="6">
        <v>25.14</v>
      </c>
    </row>
    <row r="1709" spans="1:12" x14ac:dyDescent="0.15">
      <c r="A1709" s="4">
        <v>1707</v>
      </c>
      <c r="B1709" s="5" t="s">
        <v>3425</v>
      </c>
      <c r="C1709" s="5" t="s">
        <v>3426</v>
      </c>
      <c r="D1709" s="6">
        <v>2.2999999999999998</v>
      </c>
      <c r="E1709" s="7">
        <v>17.3282727462</v>
      </c>
      <c r="F1709" s="7">
        <v>6.8321909088999995</v>
      </c>
      <c r="G1709" s="7">
        <v>13.057168626700001</v>
      </c>
      <c r="H1709" s="7">
        <f>SUM(F1709+G1709)</f>
        <v>19.889359535600001</v>
      </c>
      <c r="I1709" s="6">
        <f>SUM(H1709/E1709*100)</f>
        <v>114.77981577801305</v>
      </c>
      <c r="J1709" s="6">
        <v>2.64</v>
      </c>
      <c r="K1709" s="6">
        <v>34.08</v>
      </c>
      <c r="L1709" s="6">
        <v>9.32</v>
      </c>
    </row>
    <row r="1710" spans="1:12" x14ac:dyDescent="0.15">
      <c r="A1710" s="4">
        <v>1708</v>
      </c>
      <c r="B1710" s="5" t="s">
        <v>3427</v>
      </c>
      <c r="C1710" s="5" t="s">
        <v>3428</v>
      </c>
      <c r="D1710" s="6">
        <v>24.58</v>
      </c>
      <c r="E1710" s="7">
        <v>2.5155986855000001</v>
      </c>
      <c r="F1710" s="7">
        <v>2.7550096994</v>
      </c>
      <c r="G1710" s="7">
        <v>0.13020519829999999</v>
      </c>
      <c r="H1710" s="7">
        <f>SUM(F1710+G1710)</f>
        <v>2.8852148977000001</v>
      </c>
      <c r="I1710" s="6">
        <f>SUM(H1710/E1710*100)</f>
        <v>114.69297206786126</v>
      </c>
      <c r="J1710" s="6">
        <v>0.96</v>
      </c>
      <c r="K1710" s="6">
        <v>93.76</v>
      </c>
      <c r="L1710" s="6">
        <v>35.56</v>
      </c>
    </row>
    <row r="1711" spans="1:12" x14ac:dyDescent="0.15">
      <c r="A1711" s="4">
        <v>1709</v>
      </c>
      <c r="B1711" s="5" t="s">
        <v>3429</v>
      </c>
      <c r="C1711" s="5" t="s">
        <v>3430</v>
      </c>
      <c r="D1711" s="6">
        <v>9.19</v>
      </c>
      <c r="E1711" s="7">
        <v>1.5621904906999999</v>
      </c>
      <c r="F1711" s="7">
        <v>1.7506537591999998</v>
      </c>
      <c r="G1711" s="7">
        <v>4.0709618900000001E-2</v>
      </c>
      <c r="H1711" s="7">
        <f>SUM(F1711+G1711)</f>
        <v>1.7913633780999998</v>
      </c>
      <c r="I1711" s="6">
        <f>SUM(H1711/E1711*100)</f>
        <v>114.66997070871363</v>
      </c>
      <c r="J1711" s="6">
        <v>0.88</v>
      </c>
      <c r="K1711" s="6">
        <v>102.41</v>
      </c>
      <c r="L1711" s="6">
        <v>22.31</v>
      </c>
    </row>
    <row r="1712" spans="1:12" x14ac:dyDescent="0.15">
      <c r="A1712" s="4">
        <v>1710</v>
      </c>
      <c r="B1712" s="5" t="s">
        <v>3431</v>
      </c>
      <c r="C1712" s="5" t="s">
        <v>3432</v>
      </c>
      <c r="D1712" s="6">
        <v>7.8</v>
      </c>
      <c r="E1712" s="7">
        <v>1.0811412094999999</v>
      </c>
      <c r="F1712" s="7">
        <v>1.2319443449</v>
      </c>
      <c r="G1712" s="7">
        <v>7.6532117000000007E-3</v>
      </c>
      <c r="H1712" s="7">
        <f>SUM(F1712+G1712)</f>
        <v>1.2395975566000001</v>
      </c>
      <c r="I1712" s="6">
        <f>SUM(H1712/E1712*100)</f>
        <v>114.65639693572334</v>
      </c>
      <c r="J1712" s="6">
        <v>0.93</v>
      </c>
      <c r="K1712" s="6">
        <v>96.58</v>
      </c>
      <c r="L1712" s="6">
        <v>-35.58</v>
      </c>
    </row>
    <row r="1713" spans="1:12" x14ac:dyDescent="0.15">
      <c r="A1713" s="4">
        <v>1711</v>
      </c>
      <c r="B1713" s="5" t="s">
        <v>3433</v>
      </c>
      <c r="C1713" s="5" t="s">
        <v>3434</v>
      </c>
      <c r="D1713" s="6">
        <v>18.38</v>
      </c>
      <c r="E1713" s="7">
        <v>1.4087524759999999</v>
      </c>
      <c r="F1713" s="7">
        <v>1.5313773933000001</v>
      </c>
      <c r="G1713" s="7">
        <v>8.1212815499999993E-2</v>
      </c>
      <c r="H1713" s="7">
        <f>SUM(F1713+G1713)</f>
        <v>1.6125902088000001</v>
      </c>
      <c r="I1713" s="6">
        <f>SUM(H1713/E1713*100)</f>
        <v>114.46937884920531</v>
      </c>
      <c r="J1713" s="6">
        <v>0.9</v>
      </c>
      <c r="K1713" s="6">
        <v>100.29</v>
      </c>
      <c r="L1713" s="6">
        <v>98.15</v>
      </c>
    </row>
    <row r="1714" spans="1:12" x14ac:dyDescent="0.15">
      <c r="A1714" s="4">
        <v>1712</v>
      </c>
      <c r="B1714" s="5" t="s">
        <v>3435</v>
      </c>
      <c r="C1714" s="5" t="s">
        <v>3436</v>
      </c>
      <c r="D1714" s="6">
        <v>8.39</v>
      </c>
      <c r="E1714" s="7">
        <v>4.8074907982999999</v>
      </c>
      <c r="F1714" s="7">
        <v>5.2791229182999997</v>
      </c>
      <c r="G1714" s="7">
        <v>0.222478232</v>
      </c>
      <c r="H1714" s="7">
        <f>SUM(F1714+G1714)</f>
        <v>5.5016011503</v>
      </c>
      <c r="I1714" s="6">
        <f>SUM(H1714/E1714*100)</f>
        <v>114.43810047947356</v>
      </c>
      <c r="J1714" s="6">
        <v>0.91</v>
      </c>
      <c r="K1714" s="6">
        <v>98.47</v>
      </c>
      <c r="L1714" s="6">
        <v>44.46</v>
      </c>
    </row>
    <row r="1715" spans="1:12" x14ac:dyDescent="0.15">
      <c r="A1715" s="4">
        <v>1713</v>
      </c>
      <c r="B1715" s="5" t="s">
        <v>3437</v>
      </c>
      <c r="C1715" s="5" t="s">
        <v>3438</v>
      </c>
      <c r="D1715" s="6">
        <v>10.029999999999999</v>
      </c>
      <c r="E1715" s="7">
        <v>1.5297523074000001</v>
      </c>
      <c r="F1715" s="7">
        <v>1.3676227936000001</v>
      </c>
      <c r="G1715" s="7">
        <v>0.38052060780000002</v>
      </c>
      <c r="H1715" s="7">
        <f>SUM(F1715+G1715)</f>
        <v>1.7481434014000001</v>
      </c>
      <c r="I1715" s="6">
        <f>SUM(H1715/E1715*100)</f>
        <v>114.27623890113179</v>
      </c>
      <c r="J1715" s="6">
        <v>1.1399999999999999</v>
      </c>
      <c r="K1715" s="6">
        <v>79.19</v>
      </c>
      <c r="L1715" s="6">
        <v>3343.2</v>
      </c>
    </row>
    <row r="1716" spans="1:12" x14ac:dyDescent="0.15">
      <c r="A1716" s="4">
        <v>1714</v>
      </c>
      <c r="B1716" s="5" t="s">
        <v>3439</v>
      </c>
      <c r="C1716" s="5" t="s">
        <v>3440</v>
      </c>
      <c r="D1716" s="6">
        <v>3.96</v>
      </c>
      <c r="E1716" s="7">
        <v>4.0411366094999996</v>
      </c>
      <c r="F1716" s="7">
        <v>4.1110851424000003</v>
      </c>
      <c r="G1716" s="7">
        <v>0.50125417480000001</v>
      </c>
      <c r="H1716" s="7">
        <f>SUM(F1716+G1716)</f>
        <v>4.6123393172</v>
      </c>
      <c r="I1716" s="6">
        <f>SUM(H1716/E1716*100)</f>
        <v>114.13470424031703</v>
      </c>
      <c r="J1716" s="6">
        <v>0.99</v>
      </c>
      <c r="K1716" s="6">
        <v>91.04</v>
      </c>
      <c r="L1716" s="6">
        <v>-27.38</v>
      </c>
    </row>
    <row r="1717" spans="1:12" x14ac:dyDescent="0.15">
      <c r="A1717" s="4">
        <v>1715</v>
      </c>
      <c r="B1717" s="5" t="s">
        <v>3441</v>
      </c>
      <c r="C1717" s="5" t="s">
        <v>3442</v>
      </c>
      <c r="D1717" s="6">
        <v>26.5</v>
      </c>
      <c r="E1717" s="7">
        <v>1.1190925115999999</v>
      </c>
      <c r="F1717" s="7">
        <v>1.2605658221</v>
      </c>
      <c r="G1717" s="7">
        <v>1.6315512500000001E-2</v>
      </c>
      <c r="H1717" s="7">
        <f>SUM(F1717+G1717)</f>
        <v>1.2768813346000001</v>
      </c>
      <c r="I1717" s="6">
        <f>SUM(H1717/E1717*100)</f>
        <v>114.09971216538702</v>
      </c>
      <c r="J1717" s="6">
        <v>0.88</v>
      </c>
      <c r="K1717" s="6">
        <v>102.44</v>
      </c>
      <c r="L1717" s="6">
        <v>37.130000000000003</v>
      </c>
    </row>
    <row r="1718" spans="1:12" x14ac:dyDescent="0.15">
      <c r="A1718" s="4">
        <v>1716</v>
      </c>
      <c r="B1718" s="5" t="s">
        <v>3443</v>
      </c>
      <c r="C1718" s="5" t="s">
        <v>3444</v>
      </c>
      <c r="D1718" s="6">
        <v>11</v>
      </c>
      <c r="E1718" s="7">
        <v>3.3150862862000001</v>
      </c>
      <c r="F1718" s="7">
        <v>3.7089177535000002</v>
      </c>
      <c r="G1718" s="7">
        <v>7.2822554600000006E-2</v>
      </c>
      <c r="H1718" s="7">
        <f>SUM(F1718+G1718)</f>
        <v>3.7817403081000003</v>
      </c>
      <c r="I1718" s="6">
        <f>SUM(H1718/E1718*100)</f>
        <v>114.076677999079</v>
      </c>
      <c r="J1718" s="6">
        <v>0.92</v>
      </c>
      <c r="K1718" s="6">
        <v>97.79</v>
      </c>
      <c r="L1718" s="6">
        <v>-46.8</v>
      </c>
    </row>
    <row r="1719" spans="1:12" x14ac:dyDescent="0.15">
      <c r="A1719" s="4">
        <v>1717</v>
      </c>
      <c r="B1719" s="5" t="s">
        <v>3445</v>
      </c>
      <c r="C1719" s="5" t="s">
        <v>3446</v>
      </c>
      <c r="D1719" s="6">
        <v>9.23</v>
      </c>
      <c r="E1719" s="7">
        <v>11.146536399</v>
      </c>
      <c r="F1719" s="7">
        <v>12.6515905544</v>
      </c>
      <c r="G1719" s="7">
        <v>6.2834439899999997E-2</v>
      </c>
      <c r="H1719" s="7">
        <f>SUM(F1719+G1719)</f>
        <v>12.7144249943</v>
      </c>
      <c r="I1719" s="6">
        <f>SUM(H1719/E1719*100)</f>
        <v>114.06615058863183</v>
      </c>
      <c r="J1719" s="6">
        <v>0.81</v>
      </c>
      <c r="K1719" s="6">
        <v>110.46</v>
      </c>
      <c r="L1719" s="6">
        <v>16.440000000000001</v>
      </c>
    </row>
    <row r="1720" spans="1:12" x14ac:dyDescent="0.15">
      <c r="A1720" s="4">
        <v>1718</v>
      </c>
      <c r="B1720" s="5" t="s">
        <v>3447</v>
      </c>
      <c r="C1720" s="5" t="s">
        <v>3448</v>
      </c>
      <c r="D1720" s="6">
        <v>17.579999999999998</v>
      </c>
      <c r="E1720" s="7">
        <v>3.1763582136999999</v>
      </c>
      <c r="F1720" s="7">
        <v>3.5245319750999999</v>
      </c>
      <c r="G1720" s="7">
        <v>9.7589211999999995E-2</v>
      </c>
      <c r="H1720" s="7">
        <f>SUM(F1720+G1720)</f>
        <v>3.6221211870999999</v>
      </c>
      <c r="I1720" s="6">
        <f>SUM(H1720/E1720*100)</f>
        <v>114.03377526745481</v>
      </c>
      <c r="J1720" s="6">
        <v>1.01</v>
      </c>
      <c r="K1720" s="6">
        <v>89</v>
      </c>
      <c r="L1720" s="6">
        <v>35.44</v>
      </c>
    </row>
    <row r="1721" spans="1:12" x14ac:dyDescent="0.15">
      <c r="A1721" s="4">
        <v>1719</v>
      </c>
      <c r="B1721" s="5" t="s">
        <v>3449</v>
      </c>
      <c r="C1721" s="5" t="s">
        <v>3450</v>
      </c>
      <c r="D1721" s="6">
        <v>4.49</v>
      </c>
      <c r="E1721" s="7">
        <v>17.323767678699998</v>
      </c>
      <c r="F1721" s="7">
        <v>18.850671703099998</v>
      </c>
      <c r="G1721" s="7">
        <v>0.8891136275</v>
      </c>
      <c r="H1721" s="7">
        <f>SUM(F1721+G1721)</f>
        <v>19.739785330599997</v>
      </c>
      <c r="I1721" s="6">
        <f>SUM(H1721/E1721*100)</f>
        <v>113.94625982470635</v>
      </c>
      <c r="J1721" s="6">
        <v>0.98</v>
      </c>
      <c r="K1721" s="6">
        <v>91.74</v>
      </c>
      <c r="L1721" s="6">
        <v>-10.9</v>
      </c>
    </row>
    <row r="1722" spans="1:12" x14ac:dyDescent="0.15">
      <c r="A1722" s="4">
        <v>1720</v>
      </c>
      <c r="B1722" s="5" t="s">
        <v>3451</v>
      </c>
      <c r="C1722" s="5" t="s">
        <v>3452</v>
      </c>
      <c r="D1722" s="6">
        <v>22.92</v>
      </c>
      <c r="E1722" s="7">
        <v>12.011783812699999</v>
      </c>
      <c r="F1722" s="7">
        <v>12.7687656656</v>
      </c>
      <c r="G1722" s="7">
        <v>0.91627304030000001</v>
      </c>
      <c r="H1722" s="7">
        <f>SUM(F1722+G1722)</f>
        <v>13.6850387059</v>
      </c>
      <c r="I1722" s="6">
        <f>SUM(H1722/E1722*100)</f>
        <v>113.93011162447726</v>
      </c>
      <c r="J1722" s="6">
        <v>1.1299999999999999</v>
      </c>
      <c r="K1722" s="6">
        <v>79.47</v>
      </c>
      <c r="L1722" s="6">
        <v>30.23</v>
      </c>
    </row>
    <row r="1723" spans="1:12" x14ac:dyDescent="0.15">
      <c r="A1723" s="4">
        <v>1721</v>
      </c>
      <c r="B1723" s="5" t="s">
        <v>3453</v>
      </c>
      <c r="C1723" s="5" t="s">
        <v>3454</v>
      </c>
      <c r="D1723" s="6">
        <v>7.93</v>
      </c>
      <c r="E1723" s="7">
        <v>2.5339831742999999</v>
      </c>
      <c r="F1723" s="7">
        <v>2.5418825902000002</v>
      </c>
      <c r="G1723" s="7">
        <v>0.34276666350000001</v>
      </c>
      <c r="H1723" s="7">
        <f>SUM(F1723+G1723)</f>
        <v>2.8846492537000001</v>
      </c>
      <c r="I1723" s="6">
        <f>SUM(H1723/E1723*100)</f>
        <v>113.83853227426697</v>
      </c>
      <c r="J1723" s="6">
        <v>0.98</v>
      </c>
      <c r="K1723" s="6">
        <v>91.64</v>
      </c>
      <c r="L1723" s="6">
        <v>83.48</v>
      </c>
    </row>
    <row r="1724" spans="1:12" x14ac:dyDescent="0.15">
      <c r="A1724" s="4">
        <v>1722</v>
      </c>
      <c r="B1724" s="5" t="s">
        <v>3455</v>
      </c>
      <c r="C1724" s="5" t="s">
        <v>3456</v>
      </c>
      <c r="D1724" s="6">
        <v>32</v>
      </c>
      <c r="E1724" s="7">
        <v>2.8021418452</v>
      </c>
      <c r="F1724" s="7">
        <v>3.0895961182999998</v>
      </c>
      <c r="G1724" s="7">
        <v>9.9992498499999999E-2</v>
      </c>
      <c r="H1724" s="7">
        <f>SUM(F1724+G1724)</f>
        <v>3.1895886167999996</v>
      </c>
      <c r="I1724" s="6">
        <f>SUM(H1724/E1724*100)</f>
        <v>113.82680795633834</v>
      </c>
      <c r="J1724" s="6">
        <v>1.06</v>
      </c>
      <c r="K1724" s="6">
        <v>85.07</v>
      </c>
      <c r="L1724" s="6">
        <v>46.74</v>
      </c>
    </row>
    <row r="1725" spans="1:12" x14ac:dyDescent="0.15">
      <c r="A1725" s="4">
        <v>1723</v>
      </c>
      <c r="B1725" s="5" t="s">
        <v>3457</v>
      </c>
      <c r="C1725" s="5" t="s">
        <v>3458</v>
      </c>
      <c r="D1725" s="6">
        <v>8.9499999999999993</v>
      </c>
      <c r="E1725" s="7">
        <v>1.9283316780999999</v>
      </c>
      <c r="F1725" s="7">
        <v>2.1301341953999997</v>
      </c>
      <c r="G1725" s="7">
        <v>6.3310654899999999E-2</v>
      </c>
      <c r="H1725" s="7">
        <f>SUM(F1725+G1725)</f>
        <v>2.1934448502999997</v>
      </c>
      <c r="I1725" s="6">
        <f>SUM(H1725/E1725*100)</f>
        <v>113.74831805186221</v>
      </c>
      <c r="J1725" s="6">
        <v>0.9</v>
      </c>
      <c r="K1725" s="6">
        <v>100.13</v>
      </c>
      <c r="L1725" s="6">
        <v>41.41</v>
      </c>
    </row>
    <row r="1726" spans="1:12" x14ac:dyDescent="0.15">
      <c r="A1726" s="4">
        <v>1724</v>
      </c>
      <c r="B1726" s="5" t="s">
        <v>3459</v>
      </c>
      <c r="C1726" s="5" t="s">
        <v>3460</v>
      </c>
      <c r="D1726" s="6">
        <v>4.4400000000000004</v>
      </c>
      <c r="E1726" s="7">
        <v>0.71241900549999992</v>
      </c>
      <c r="F1726" s="7">
        <v>4.6800000000000001E-6</v>
      </c>
      <c r="G1726" s="7">
        <v>0.80947881639999997</v>
      </c>
      <c r="H1726" s="7">
        <f>SUM(F1726+G1726)</f>
        <v>0.80948349639999995</v>
      </c>
      <c r="I1726" s="6">
        <f>SUM(H1726/E1726*100)</f>
        <v>113.62463524283393</v>
      </c>
      <c r="J1726" s="6">
        <v>51.26</v>
      </c>
      <c r="K1726" s="6">
        <v>1.76</v>
      </c>
      <c r="L1726" s="6">
        <v>-2.68</v>
      </c>
    </row>
    <row r="1727" spans="1:12" x14ac:dyDescent="0.15">
      <c r="A1727" s="4">
        <v>1725</v>
      </c>
      <c r="B1727" s="5" t="s">
        <v>3461</v>
      </c>
      <c r="C1727" s="5" t="s">
        <v>3462</v>
      </c>
      <c r="D1727" s="6">
        <v>7.62</v>
      </c>
      <c r="E1727" s="7">
        <v>6.2689794028999994</v>
      </c>
      <c r="F1727" s="7">
        <v>6.4429475102999998</v>
      </c>
      <c r="G1727" s="7">
        <v>0.67623262139999996</v>
      </c>
      <c r="H1727" s="7">
        <f>SUM(F1727+G1727)</f>
        <v>7.1191801316999994</v>
      </c>
      <c r="I1727" s="6">
        <f>SUM(H1727/E1727*100)</f>
        <v>113.56202779046779</v>
      </c>
      <c r="J1727" s="6">
        <v>0.88</v>
      </c>
      <c r="K1727" s="6">
        <v>102.83</v>
      </c>
      <c r="L1727" s="6">
        <v>191.12</v>
      </c>
    </row>
    <row r="1728" spans="1:12" x14ac:dyDescent="0.15">
      <c r="A1728" s="4">
        <v>1726</v>
      </c>
      <c r="B1728" s="5" t="s">
        <v>3463</v>
      </c>
      <c r="C1728" s="5" t="s">
        <v>3464</v>
      </c>
      <c r="D1728" s="6">
        <v>7.39</v>
      </c>
      <c r="E1728" s="7">
        <v>7.4277565021000003</v>
      </c>
      <c r="F1728" s="7">
        <v>7.8662229836000002</v>
      </c>
      <c r="G1728" s="7">
        <v>0.56182896599999999</v>
      </c>
      <c r="H1728" s="7">
        <f>SUM(F1728+G1728)</f>
        <v>8.4280519496000004</v>
      </c>
      <c r="I1728" s="6">
        <f>SUM(H1728/E1728*100)</f>
        <v>113.4669929906452</v>
      </c>
      <c r="J1728" s="6">
        <v>0.93</v>
      </c>
      <c r="K1728" s="6">
        <v>97.23</v>
      </c>
      <c r="L1728" s="6">
        <v>285.01</v>
      </c>
    </row>
    <row r="1729" spans="1:12" x14ac:dyDescent="0.15">
      <c r="A1729" s="4">
        <v>1727</v>
      </c>
      <c r="B1729" s="5" t="s">
        <v>3465</v>
      </c>
      <c r="C1729" s="5" t="s">
        <v>3466</v>
      </c>
      <c r="D1729" s="6">
        <v>18.57</v>
      </c>
      <c r="E1729" s="7">
        <v>2.8829309125</v>
      </c>
      <c r="F1729" s="7">
        <v>3.1913259362000002</v>
      </c>
      <c r="G1729" s="7">
        <v>7.9352979199999993E-2</v>
      </c>
      <c r="H1729" s="7">
        <f>SUM(F1729+G1729)</f>
        <v>3.2706789154</v>
      </c>
      <c r="I1729" s="6">
        <f>SUM(H1729/E1729*100)</f>
        <v>113.44978477350173</v>
      </c>
      <c r="J1729" s="6">
        <v>1.1499999999999999</v>
      </c>
      <c r="K1729" s="6">
        <v>78.59</v>
      </c>
      <c r="L1729" s="6">
        <v>24.84</v>
      </c>
    </row>
    <row r="1730" spans="1:12" x14ac:dyDescent="0.15">
      <c r="A1730" s="4">
        <v>1728</v>
      </c>
      <c r="B1730" s="5" t="s">
        <v>3467</v>
      </c>
      <c r="C1730" s="5" t="s">
        <v>3468</v>
      </c>
      <c r="D1730" s="6">
        <v>13.36</v>
      </c>
      <c r="E1730" s="7">
        <v>1.1511041365999999</v>
      </c>
      <c r="F1730" s="7">
        <v>0.93604723810000001</v>
      </c>
      <c r="G1730" s="7">
        <v>0.3651344353</v>
      </c>
      <c r="H1730" s="7">
        <f>SUM(F1730+G1730)</f>
        <v>1.3011816733999999</v>
      </c>
      <c r="I1730" s="6">
        <f>SUM(H1730/E1730*100)</f>
        <v>113.03770284791798</v>
      </c>
      <c r="J1730" s="6">
        <v>1.27</v>
      </c>
      <c r="K1730" s="6">
        <v>70.959999999999994</v>
      </c>
      <c r="L1730" s="6">
        <v>44.32</v>
      </c>
    </row>
    <row r="1731" spans="1:12" x14ac:dyDescent="0.15">
      <c r="A1731" s="4">
        <v>1729</v>
      </c>
      <c r="B1731" s="5" t="s">
        <v>3469</v>
      </c>
      <c r="C1731" s="5" t="s">
        <v>3470</v>
      </c>
      <c r="D1731" s="6">
        <v>8.9600000000000009</v>
      </c>
      <c r="E1731" s="7">
        <v>3.1918990138999996</v>
      </c>
      <c r="F1731" s="7">
        <v>3.5469105662999998</v>
      </c>
      <c r="G1731" s="7">
        <v>5.9506795700000004E-2</v>
      </c>
      <c r="H1731" s="7">
        <f>SUM(F1731+G1731)</f>
        <v>3.6064173619999997</v>
      </c>
      <c r="I1731" s="6">
        <f>SUM(H1731/E1731*100)</f>
        <v>112.98657464709461</v>
      </c>
      <c r="J1731" s="6">
        <v>0.86</v>
      </c>
      <c r="K1731" s="6">
        <v>105.18</v>
      </c>
      <c r="L1731" s="6">
        <v>23.93</v>
      </c>
    </row>
    <row r="1732" spans="1:12" x14ac:dyDescent="0.15">
      <c r="A1732" s="4">
        <v>1730</v>
      </c>
      <c r="B1732" s="5" t="s">
        <v>3471</v>
      </c>
      <c r="C1732" s="5" t="s">
        <v>3472</v>
      </c>
      <c r="D1732" s="6">
        <v>2.7</v>
      </c>
      <c r="E1732" s="7">
        <v>20.513261787600001</v>
      </c>
      <c r="F1732" s="7">
        <v>8.2566535049999992</v>
      </c>
      <c r="G1732" s="7">
        <v>14.9130478747</v>
      </c>
      <c r="H1732" s="7">
        <f>SUM(F1732+G1732)</f>
        <v>23.169701379700001</v>
      </c>
      <c r="I1732" s="6">
        <f>SUM(H1732/E1732*100)</f>
        <v>112.94986443211963</v>
      </c>
      <c r="J1732" s="6">
        <v>2.2999999999999998</v>
      </c>
      <c r="K1732" s="6">
        <v>39.049999999999997</v>
      </c>
      <c r="L1732" s="6">
        <v>55.21</v>
      </c>
    </row>
    <row r="1733" spans="1:12" x14ac:dyDescent="0.15">
      <c r="A1733" s="4">
        <v>1731</v>
      </c>
      <c r="B1733" s="5" t="s">
        <v>3473</v>
      </c>
      <c r="C1733" s="5" t="s">
        <v>3474</v>
      </c>
      <c r="D1733" s="6">
        <v>9.18</v>
      </c>
      <c r="E1733" s="7">
        <v>2.9796042817000004</v>
      </c>
      <c r="F1733" s="7">
        <v>1.7002891275999998</v>
      </c>
      <c r="G1733" s="7">
        <v>1.6639933837000001</v>
      </c>
      <c r="H1733" s="7">
        <f>SUM(F1733+G1733)</f>
        <v>3.3642825112999999</v>
      </c>
      <c r="I1733" s="6">
        <f>SUM(H1733/E1733*100)</f>
        <v>112.91037980991634</v>
      </c>
      <c r="J1733" s="6">
        <v>1.84</v>
      </c>
      <c r="K1733" s="6">
        <v>48.89</v>
      </c>
      <c r="L1733" s="6">
        <v>120.61</v>
      </c>
    </row>
    <row r="1734" spans="1:12" x14ac:dyDescent="0.15">
      <c r="A1734" s="4">
        <v>1732</v>
      </c>
      <c r="B1734" s="5" t="s">
        <v>3475</v>
      </c>
      <c r="C1734" s="5" t="s">
        <v>3476</v>
      </c>
      <c r="D1734" s="6">
        <v>7.24</v>
      </c>
      <c r="E1734" s="7">
        <v>11.429806207999999</v>
      </c>
      <c r="F1734" s="7">
        <v>11.807128391099999</v>
      </c>
      <c r="G1734" s="7">
        <v>1.0958737565000001</v>
      </c>
      <c r="H1734" s="7">
        <f>SUM(F1734+G1734)</f>
        <v>12.903002147599999</v>
      </c>
      <c r="I1734" s="6">
        <f>SUM(H1734/E1734*100)</f>
        <v>112.88907189492745</v>
      </c>
      <c r="J1734" s="6">
        <v>0.98</v>
      </c>
      <c r="K1734" s="6">
        <v>91.51</v>
      </c>
      <c r="L1734" s="6">
        <v>25.74</v>
      </c>
    </row>
    <row r="1735" spans="1:12" x14ac:dyDescent="0.15">
      <c r="A1735" s="4">
        <v>1733</v>
      </c>
      <c r="B1735" s="5" t="s">
        <v>3477</v>
      </c>
      <c r="C1735" s="5" t="s">
        <v>3478</v>
      </c>
      <c r="D1735" s="6">
        <v>14.63</v>
      </c>
      <c r="E1735" s="7">
        <v>0.88017414579999997</v>
      </c>
      <c r="F1735" s="7">
        <v>0.91472556549999995</v>
      </c>
      <c r="G1735" s="7">
        <v>7.8889041600000001E-2</v>
      </c>
      <c r="H1735" s="7">
        <f>SUM(F1735+G1735)</f>
        <v>0.99361460709999994</v>
      </c>
      <c r="I1735" s="6">
        <f>SUM(H1735/E1735*100)</f>
        <v>112.88841098563429</v>
      </c>
      <c r="J1735" s="6">
        <v>0.82</v>
      </c>
      <c r="K1735" s="6">
        <v>109.93</v>
      </c>
      <c r="L1735" s="6">
        <v>84.09</v>
      </c>
    </row>
    <row r="1736" spans="1:12" x14ac:dyDescent="0.15">
      <c r="A1736" s="4">
        <v>1734</v>
      </c>
      <c r="B1736" s="5" t="s">
        <v>3479</v>
      </c>
      <c r="C1736" s="5" t="s">
        <v>3480</v>
      </c>
      <c r="D1736" s="6">
        <v>7.23</v>
      </c>
      <c r="E1736" s="7">
        <v>5.5220150830999994</v>
      </c>
      <c r="F1736" s="7">
        <v>5.0872312785</v>
      </c>
      <c r="G1736" s="7">
        <v>1.1440924270999999</v>
      </c>
      <c r="H1736" s="7">
        <f>SUM(F1736+G1736)</f>
        <v>6.2313237055999995</v>
      </c>
      <c r="I1736" s="6">
        <f>SUM(H1736/E1736*100)</f>
        <v>112.84510476385374</v>
      </c>
      <c r="J1736" s="6">
        <v>1.01</v>
      </c>
      <c r="K1736" s="6">
        <v>89.42</v>
      </c>
      <c r="L1736" s="6">
        <v>56.03</v>
      </c>
    </row>
    <row r="1737" spans="1:12" x14ac:dyDescent="0.15">
      <c r="A1737" s="4">
        <v>1735</v>
      </c>
      <c r="B1737" s="5" t="s">
        <v>3481</v>
      </c>
      <c r="C1737" s="5" t="s">
        <v>3482</v>
      </c>
      <c r="D1737" s="6">
        <v>18.55</v>
      </c>
      <c r="E1737" s="7">
        <v>1.2346264511</v>
      </c>
      <c r="F1737" s="7">
        <v>1.3566728081000001</v>
      </c>
      <c r="G1737" s="7">
        <v>3.6060824900000003E-2</v>
      </c>
      <c r="H1737" s="7">
        <f>SUM(F1737+G1737)</f>
        <v>1.3927336330000002</v>
      </c>
      <c r="I1737" s="6">
        <f>SUM(H1737/E1737*100)</f>
        <v>112.80607440081438</v>
      </c>
      <c r="J1737" s="6">
        <v>0.93</v>
      </c>
      <c r="K1737" s="6">
        <v>96.61</v>
      </c>
      <c r="L1737" s="6">
        <v>71.84</v>
      </c>
    </row>
    <row r="1738" spans="1:12" x14ac:dyDescent="0.15">
      <c r="A1738" s="4">
        <v>1736</v>
      </c>
      <c r="B1738" s="5" t="s">
        <v>3483</v>
      </c>
      <c r="C1738" s="5" t="s">
        <v>3484</v>
      </c>
      <c r="D1738" s="6">
        <v>8.16</v>
      </c>
      <c r="E1738" s="7">
        <v>4.0140497828999999</v>
      </c>
      <c r="F1738" s="7">
        <v>4.3940867127000001</v>
      </c>
      <c r="G1738" s="7">
        <v>0.13292998650000001</v>
      </c>
      <c r="H1738" s="7">
        <f>SUM(F1738+G1738)</f>
        <v>4.5270166991999998</v>
      </c>
      <c r="I1738" s="6">
        <f>SUM(H1738/E1738*100)</f>
        <v>112.77928635776411</v>
      </c>
      <c r="J1738" s="6">
        <v>0.94</v>
      </c>
      <c r="K1738" s="6">
        <v>96.21</v>
      </c>
      <c r="L1738" s="6">
        <v>17.559999999999999</v>
      </c>
    </row>
    <row r="1739" spans="1:12" x14ac:dyDescent="0.15">
      <c r="A1739" s="4">
        <v>1737</v>
      </c>
      <c r="B1739" s="5" t="s">
        <v>3485</v>
      </c>
      <c r="C1739" s="5" t="s">
        <v>3486</v>
      </c>
      <c r="D1739" s="6">
        <v>6.11</v>
      </c>
      <c r="E1739" s="7">
        <v>3.6411276664999996</v>
      </c>
      <c r="F1739" s="7">
        <v>3.6946606122000003</v>
      </c>
      <c r="G1739" s="7">
        <v>0.41047031509999998</v>
      </c>
      <c r="H1739" s="7">
        <f>SUM(F1739+G1739)</f>
        <v>4.1051309273000003</v>
      </c>
      <c r="I1739" s="6">
        <f>SUM(H1739/E1739*100)</f>
        <v>112.7433944453263</v>
      </c>
      <c r="J1739" s="6">
        <v>1.1100000000000001</v>
      </c>
      <c r="K1739" s="6">
        <v>81.23</v>
      </c>
      <c r="L1739" s="6">
        <v>325.56</v>
      </c>
    </row>
    <row r="1740" spans="1:12" x14ac:dyDescent="0.15">
      <c r="A1740" s="4">
        <v>1738</v>
      </c>
      <c r="B1740" s="5" t="s">
        <v>3487</v>
      </c>
      <c r="C1740" s="5" t="s">
        <v>3488</v>
      </c>
      <c r="D1740" s="6">
        <v>7.06</v>
      </c>
      <c r="E1740" s="7">
        <v>6.4919951586</v>
      </c>
      <c r="F1740" s="7">
        <v>6.1180676712999995</v>
      </c>
      <c r="G1740" s="7">
        <v>1.2006990538</v>
      </c>
      <c r="H1740" s="7">
        <f>SUM(F1740+G1740)</f>
        <v>7.3187667250999997</v>
      </c>
      <c r="I1740" s="6">
        <f>SUM(H1740/E1740*100)</f>
        <v>112.73524619630638</v>
      </c>
      <c r="J1740" s="6">
        <v>1.1399999999999999</v>
      </c>
      <c r="K1740" s="6">
        <v>78.78</v>
      </c>
      <c r="L1740" s="6">
        <v>42.11</v>
      </c>
    </row>
    <row r="1741" spans="1:12" x14ac:dyDescent="0.15">
      <c r="A1741" s="4">
        <v>1739</v>
      </c>
      <c r="B1741" s="5" t="s">
        <v>3489</v>
      </c>
      <c r="C1741" s="5" t="s">
        <v>3490</v>
      </c>
      <c r="D1741" s="6">
        <v>5.13</v>
      </c>
      <c r="E1741" s="7">
        <v>7.3880119799999999</v>
      </c>
      <c r="F1741" s="7">
        <v>7.9233673299999996</v>
      </c>
      <c r="G1741" s="7">
        <v>0.40341005000000002</v>
      </c>
      <c r="H1741" s="7">
        <f>SUM(F1741+G1741)</f>
        <v>8.3267773799999993</v>
      </c>
      <c r="I1741" s="6">
        <f>SUM(H1741/E1741*100)</f>
        <v>112.706603651176</v>
      </c>
      <c r="J1741" s="6">
        <v>0.81</v>
      </c>
      <c r="K1741" s="6">
        <v>110.73</v>
      </c>
      <c r="L1741" s="6">
        <v>-10.65</v>
      </c>
    </row>
    <row r="1742" spans="1:12" x14ac:dyDescent="0.15">
      <c r="A1742" s="4">
        <v>1740</v>
      </c>
      <c r="B1742" s="5" t="s">
        <v>3491</v>
      </c>
      <c r="C1742" s="5" t="s">
        <v>3492</v>
      </c>
      <c r="D1742" s="6">
        <v>17.86</v>
      </c>
      <c r="E1742" s="7">
        <v>2.5551324559999999</v>
      </c>
      <c r="F1742" s="7">
        <v>2.7506604400999999</v>
      </c>
      <c r="G1742" s="7">
        <v>0.1233906426</v>
      </c>
      <c r="H1742" s="7">
        <f>SUM(F1742+G1742)</f>
        <v>2.8740510826999999</v>
      </c>
      <c r="I1742" s="6">
        <f>SUM(H1742/E1742*100)</f>
        <v>112.48149096737082</v>
      </c>
      <c r="J1742" s="6">
        <v>0.91</v>
      </c>
      <c r="K1742" s="6">
        <v>98.43</v>
      </c>
      <c r="L1742" s="6">
        <v>39.18</v>
      </c>
    </row>
    <row r="1743" spans="1:12" x14ac:dyDescent="0.15">
      <c r="A1743" s="4">
        <v>1741</v>
      </c>
      <c r="B1743" s="5" t="s">
        <v>3493</v>
      </c>
      <c r="C1743" s="5" t="s">
        <v>3494</v>
      </c>
      <c r="D1743" s="6">
        <v>40.299999999999997</v>
      </c>
      <c r="E1743" s="7">
        <v>0.67517185499999999</v>
      </c>
      <c r="F1743" s="7">
        <v>0.75024963079999996</v>
      </c>
      <c r="G1743" s="7">
        <v>9.1696821999999994E-3</v>
      </c>
      <c r="H1743" s="7">
        <f>SUM(F1743+G1743)</f>
        <v>0.75941931299999998</v>
      </c>
      <c r="I1743" s="6">
        <f>SUM(H1743/E1743*100)</f>
        <v>112.47792800841793</v>
      </c>
      <c r="J1743" s="6">
        <v>0.85</v>
      </c>
      <c r="K1743" s="6">
        <v>105.89</v>
      </c>
      <c r="L1743" s="6">
        <v>25.34</v>
      </c>
    </row>
    <row r="1744" spans="1:12" x14ac:dyDescent="0.15">
      <c r="A1744" s="4">
        <v>1742</v>
      </c>
      <c r="B1744" s="5" t="s">
        <v>3495</v>
      </c>
      <c r="C1744" s="5" t="s">
        <v>3496</v>
      </c>
      <c r="D1744" s="6">
        <v>12.8</v>
      </c>
      <c r="E1744" s="7">
        <v>1.4730862478</v>
      </c>
      <c r="F1744" s="7">
        <v>1.6228586277000001</v>
      </c>
      <c r="G1744" s="7">
        <v>3.3681913899999999E-2</v>
      </c>
      <c r="H1744" s="7">
        <f>SUM(F1744+G1744)</f>
        <v>1.6565405416000001</v>
      </c>
      <c r="I1744" s="6">
        <f>SUM(H1744/E1744*100)</f>
        <v>112.45373745590132</v>
      </c>
      <c r="J1744" s="6">
        <v>0.97</v>
      </c>
      <c r="K1744" s="6">
        <v>92.58</v>
      </c>
      <c r="L1744" s="6">
        <v>37.04</v>
      </c>
    </row>
    <row r="1745" spans="1:12" x14ac:dyDescent="0.15">
      <c r="A1745" s="4">
        <v>1743</v>
      </c>
      <c r="B1745" s="5" t="s">
        <v>3497</v>
      </c>
      <c r="C1745" s="5" t="s">
        <v>3498</v>
      </c>
      <c r="D1745" s="6">
        <v>4.5999999999999996</v>
      </c>
      <c r="E1745" s="7">
        <v>8.6571230372999999</v>
      </c>
      <c r="F1745" s="7">
        <v>8.9640168731000003</v>
      </c>
      <c r="G1745" s="7">
        <v>0.76643301580000001</v>
      </c>
      <c r="H1745" s="7">
        <f>SUM(F1745+G1745)</f>
        <v>9.7304498889000008</v>
      </c>
      <c r="I1745" s="6">
        <f>SUM(H1745/E1745*100)</f>
        <v>112.39819333715685</v>
      </c>
      <c r="J1745" s="6">
        <v>1.07</v>
      </c>
      <c r="K1745" s="6">
        <v>84.35</v>
      </c>
      <c r="L1745" s="6">
        <v>-11.48</v>
      </c>
    </row>
    <row r="1746" spans="1:12" x14ac:dyDescent="0.15">
      <c r="A1746" s="4">
        <v>1744</v>
      </c>
      <c r="B1746" s="5" t="s">
        <v>3499</v>
      </c>
      <c r="C1746" s="5" t="s">
        <v>3500</v>
      </c>
      <c r="D1746" s="6">
        <v>46.05</v>
      </c>
      <c r="E1746" s="7">
        <v>10.288504637500001</v>
      </c>
      <c r="F1746" s="7">
        <v>11.4403474003</v>
      </c>
      <c r="G1746" s="7">
        <v>0.12171517890000001</v>
      </c>
      <c r="H1746" s="7">
        <f>SUM(F1746+G1746)</f>
        <v>11.562062579200001</v>
      </c>
      <c r="I1746" s="6">
        <f>SUM(H1746/E1746*100)</f>
        <v>112.37845524273837</v>
      </c>
      <c r="J1746" s="6">
        <v>0.97</v>
      </c>
      <c r="K1746" s="6">
        <v>92.8</v>
      </c>
      <c r="L1746" s="6">
        <v>33.65</v>
      </c>
    </row>
    <row r="1747" spans="1:12" x14ac:dyDescent="0.15">
      <c r="A1747" s="4">
        <v>1745</v>
      </c>
      <c r="B1747" s="5" t="s">
        <v>3501</v>
      </c>
      <c r="C1747" s="5" t="s">
        <v>3502</v>
      </c>
      <c r="D1747" s="6">
        <v>7.3</v>
      </c>
      <c r="E1747" s="7">
        <v>2.2489658981999998</v>
      </c>
      <c r="F1747" s="7">
        <v>1.8235971883000002</v>
      </c>
      <c r="G1747" s="7">
        <v>0.70108794709999989</v>
      </c>
      <c r="H1747" s="7">
        <f>SUM(F1747+G1747)</f>
        <v>2.5246851353999999</v>
      </c>
      <c r="I1747" s="6">
        <f>SUM(H1747/E1747*100)</f>
        <v>112.25982294443313</v>
      </c>
      <c r="J1747" s="6">
        <v>1.25</v>
      </c>
      <c r="K1747" s="6">
        <v>72.16</v>
      </c>
      <c r="L1747" s="6">
        <v>63.08</v>
      </c>
    </row>
    <row r="1748" spans="1:12" x14ac:dyDescent="0.15">
      <c r="A1748" s="4">
        <v>1746</v>
      </c>
      <c r="B1748" s="5" t="s">
        <v>3503</v>
      </c>
      <c r="C1748" s="5" t="s">
        <v>3504</v>
      </c>
      <c r="D1748" s="6">
        <v>21.68</v>
      </c>
      <c r="E1748" s="7">
        <v>1.1031507176999999</v>
      </c>
      <c r="F1748" s="7">
        <v>1.2257083681000001</v>
      </c>
      <c r="G1748" s="7">
        <v>1.2429696100000002E-2</v>
      </c>
      <c r="H1748" s="7">
        <f>SUM(F1748+G1748)</f>
        <v>1.2381380642000002</v>
      </c>
      <c r="I1748" s="6">
        <f>SUM(H1748/E1748*100)</f>
        <v>112.23652800420965</v>
      </c>
      <c r="J1748" s="6">
        <v>1.1499999999999999</v>
      </c>
      <c r="K1748" s="6">
        <v>78.260000000000005</v>
      </c>
      <c r="L1748" s="6">
        <v>124.66</v>
      </c>
    </row>
    <row r="1749" spans="1:12" x14ac:dyDescent="0.15">
      <c r="A1749" s="4">
        <v>1747</v>
      </c>
      <c r="B1749" s="5" t="s">
        <v>3505</v>
      </c>
      <c r="C1749" s="5" t="s">
        <v>3506</v>
      </c>
      <c r="D1749" s="6">
        <v>6.57</v>
      </c>
      <c r="E1749" s="7">
        <v>0.55305376829999997</v>
      </c>
      <c r="F1749" s="7">
        <v>0.1267882638</v>
      </c>
      <c r="G1749" s="7">
        <v>0.49311012780000002</v>
      </c>
      <c r="H1749" s="7">
        <f>SUM(F1749+G1749)</f>
        <v>0.61989839160000004</v>
      </c>
      <c r="I1749" s="6">
        <f>SUM(H1749/E1749*100)</f>
        <v>112.08646014753138</v>
      </c>
      <c r="J1749" s="6">
        <v>4.58</v>
      </c>
      <c r="K1749" s="6">
        <v>19.649999999999999</v>
      </c>
      <c r="L1749" s="6">
        <v>-3.3</v>
      </c>
    </row>
    <row r="1750" spans="1:12" x14ac:dyDescent="0.15">
      <c r="A1750" s="4">
        <v>1748</v>
      </c>
      <c r="B1750" s="5" t="s">
        <v>3507</v>
      </c>
      <c r="C1750" s="5" t="s">
        <v>3508</v>
      </c>
      <c r="D1750" s="6">
        <v>3.6</v>
      </c>
      <c r="E1750" s="7">
        <v>5.8351693751999996</v>
      </c>
      <c r="F1750" s="7">
        <v>2.4548064805000003</v>
      </c>
      <c r="G1750" s="7">
        <v>4.0827594301000003</v>
      </c>
      <c r="H1750" s="7">
        <f>SUM(F1750+G1750)</f>
        <v>6.5375659106000006</v>
      </c>
      <c r="I1750" s="6">
        <f>SUM(H1750/E1750*100)</f>
        <v>112.0372947250726</v>
      </c>
      <c r="J1750" s="6">
        <v>2.57</v>
      </c>
      <c r="K1750" s="6">
        <v>35.08</v>
      </c>
      <c r="L1750" s="6">
        <v>225.34</v>
      </c>
    </row>
    <row r="1751" spans="1:12" x14ac:dyDescent="0.15">
      <c r="A1751" s="4">
        <v>1749</v>
      </c>
      <c r="B1751" s="5" t="s">
        <v>3509</v>
      </c>
      <c r="C1751" s="5" t="s">
        <v>3510</v>
      </c>
      <c r="D1751" s="6">
        <v>7.93</v>
      </c>
      <c r="E1751" s="7">
        <v>1.7078084046000002</v>
      </c>
      <c r="F1751" s="7">
        <v>1.0353254826</v>
      </c>
      <c r="G1751" s="7">
        <v>0.8773328681</v>
      </c>
      <c r="H1751" s="7">
        <f>SUM(F1751+G1751)</f>
        <v>1.9126583507000001</v>
      </c>
      <c r="I1751" s="6">
        <f>SUM(H1751/E1751*100)</f>
        <v>111.99490209488572</v>
      </c>
      <c r="J1751" s="6">
        <v>1.89</v>
      </c>
      <c r="K1751" s="6">
        <v>47.54</v>
      </c>
      <c r="L1751" s="6">
        <v>29.57</v>
      </c>
    </row>
    <row r="1752" spans="1:12" x14ac:dyDescent="0.15">
      <c r="A1752" s="4">
        <v>1750</v>
      </c>
      <c r="B1752" s="5" t="s">
        <v>3511</v>
      </c>
      <c r="C1752" s="5" t="s">
        <v>3512</v>
      </c>
      <c r="D1752" s="6">
        <v>10.77</v>
      </c>
      <c r="E1752" s="7">
        <v>1.1778776857</v>
      </c>
      <c r="F1752" s="7">
        <v>1.2680903188999999</v>
      </c>
      <c r="G1752" s="7">
        <v>5.08871043E-2</v>
      </c>
      <c r="H1752" s="7">
        <f>SUM(F1752+G1752)</f>
        <v>1.3189774232</v>
      </c>
      <c r="I1752" s="6">
        <f>SUM(H1752/E1752*100)</f>
        <v>111.97915023036929</v>
      </c>
      <c r="J1752" s="6">
        <v>1.04</v>
      </c>
      <c r="K1752" s="6">
        <v>86.88</v>
      </c>
      <c r="L1752" s="6">
        <v>1026.8399999999999</v>
      </c>
    </row>
    <row r="1753" spans="1:12" x14ac:dyDescent="0.15">
      <c r="A1753" s="4">
        <v>1751</v>
      </c>
      <c r="B1753" s="5" t="s">
        <v>3513</v>
      </c>
      <c r="C1753" s="5" t="s">
        <v>3514</v>
      </c>
      <c r="D1753" s="6">
        <v>21.55</v>
      </c>
      <c r="E1753" s="7">
        <v>1.2347845144</v>
      </c>
      <c r="F1753" s="7">
        <v>1.3199951547</v>
      </c>
      <c r="G1753" s="7">
        <v>6.24952436E-2</v>
      </c>
      <c r="H1753" s="7">
        <f>SUM(F1753+G1753)</f>
        <v>1.3824903982999999</v>
      </c>
      <c r="I1753" s="6">
        <f>SUM(H1753/E1753*100)</f>
        <v>111.96207776964002</v>
      </c>
      <c r="J1753" s="6">
        <v>0.94</v>
      </c>
      <c r="K1753" s="6">
        <v>96.11</v>
      </c>
      <c r="L1753" s="6">
        <v>34.82</v>
      </c>
    </row>
    <row r="1754" spans="1:12" x14ac:dyDescent="0.15">
      <c r="A1754" s="4">
        <v>1752</v>
      </c>
      <c r="B1754" s="5" t="s">
        <v>3515</v>
      </c>
      <c r="C1754" s="5" t="s">
        <v>3516</v>
      </c>
      <c r="D1754" s="6">
        <v>11.66</v>
      </c>
      <c r="E1754" s="7">
        <v>10.095393527200001</v>
      </c>
      <c r="F1754" s="7">
        <v>10.1770997341</v>
      </c>
      <c r="G1754" s="7">
        <v>1.1244288671</v>
      </c>
      <c r="H1754" s="7">
        <f>SUM(F1754+G1754)</f>
        <v>11.301528601200001</v>
      </c>
      <c r="I1754" s="6">
        <f>SUM(H1754/E1754*100)</f>
        <v>111.94738046367696</v>
      </c>
      <c r="J1754" s="6">
        <v>1.1399999999999999</v>
      </c>
      <c r="K1754" s="6">
        <v>79.25</v>
      </c>
      <c r="L1754" s="6">
        <v>22.13</v>
      </c>
    </row>
    <row r="1755" spans="1:12" x14ac:dyDescent="0.15">
      <c r="A1755" s="4">
        <v>1753</v>
      </c>
      <c r="B1755" s="5" t="s">
        <v>3517</v>
      </c>
      <c r="C1755" s="5" t="s">
        <v>3518</v>
      </c>
      <c r="D1755" s="6">
        <v>6.94</v>
      </c>
      <c r="E1755" s="7">
        <v>4.3210659179000004</v>
      </c>
      <c r="F1755" s="7">
        <v>4.4964581370999994</v>
      </c>
      <c r="G1755" s="7">
        <v>0.33738373500000002</v>
      </c>
      <c r="H1755" s="7">
        <f>SUM(F1755+G1755)</f>
        <v>4.8338418720999998</v>
      </c>
      <c r="I1755" s="6">
        <f>SUM(H1755/E1755*100)</f>
        <v>111.86688571622634</v>
      </c>
      <c r="J1755" s="6">
        <v>1</v>
      </c>
      <c r="K1755" s="6">
        <v>89.72</v>
      </c>
      <c r="L1755" s="6">
        <v>16.329999999999998</v>
      </c>
    </row>
    <row r="1756" spans="1:12" x14ac:dyDescent="0.15">
      <c r="A1756" s="4">
        <v>1754</v>
      </c>
      <c r="B1756" s="5" t="s">
        <v>3519</v>
      </c>
      <c r="C1756" s="5" t="s">
        <v>3520</v>
      </c>
      <c r="D1756" s="6">
        <v>5.05</v>
      </c>
      <c r="E1756" s="7">
        <v>24.531451958000002</v>
      </c>
      <c r="F1756" s="7">
        <v>24.234461692899998</v>
      </c>
      <c r="G1756" s="7">
        <v>3.1595394777999997</v>
      </c>
      <c r="H1756" s="7">
        <f>SUM(F1756+G1756)</f>
        <v>27.394001170699998</v>
      </c>
      <c r="I1756" s="6">
        <f>SUM(H1756/E1756*100)</f>
        <v>111.66889435489156</v>
      </c>
      <c r="J1756" s="6">
        <v>1</v>
      </c>
      <c r="K1756" s="6">
        <v>90.41</v>
      </c>
      <c r="L1756" s="6">
        <v>19.420000000000002</v>
      </c>
    </row>
    <row r="1757" spans="1:12" x14ac:dyDescent="0.15">
      <c r="A1757" s="4">
        <v>1755</v>
      </c>
      <c r="B1757" s="5" t="s">
        <v>3521</v>
      </c>
      <c r="C1757" s="5" t="s">
        <v>3522</v>
      </c>
      <c r="D1757" s="6">
        <v>15.05</v>
      </c>
      <c r="E1757" s="7">
        <v>0.90501221290000011</v>
      </c>
      <c r="F1757" s="7">
        <v>0.97994378239999991</v>
      </c>
      <c r="G1757" s="7">
        <v>2.9319666099999999E-2</v>
      </c>
      <c r="H1757" s="7">
        <f>SUM(F1757+G1757)</f>
        <v>1.0092634484999998</v>
      </c>
      <c r="I1757" s="6">
        <f>SUM(H1757/E1757*100)</f>
        <v>111.51931809471824</v>
      </c>
      <c r="J1757" s="6">
        <v>0.93</v>
      </c>
      <c r="K1757" s="6">
        <v>96.81</v>
      </c>
      <c r="L1757" s="6">
        <v>243.21</v>
      </c>
    </row>
    <row r="1758" spans="1:12" x14ac:dyDescent="0.15">
      <c r="A1758" s="4">
        <v>1756</v>
      </c>
      <c r="B1758" s="5" t="s">
        <v>3523</v>
      </c>
      <c r="C1758" s="5" t="s">
        <v>3524</v>
      </c>
      <c r="D1758" s="6">
        <v>8.93</v>
      </c>
      <c r="E1758" s="7">
        <v>12.542648980699999</v>
      </c>
      <c r="F1758" s="7">
        <v>13.743088603399999</v>
      </c>
      <c r="G1758" s="7">
        <v>0.2325623859</v>
      </c>
      <c r="H1758" s="7">
        <f>SUM(F1758+G1758)</f>
        <v>13.975650989299998</v>
      </c>
      <c r="I1758" s="6">
        <f>SUM(H1758/E1758*100)</f>
        <v>111.42503478176764</v>
      </c>
      <c r="J1758" s="6">
        <v>1.02</v>
      </c>
      <c r="K1758" s="6">
        <v>87.81</v>
      </c>
      <c r="L1758" s="6">
        <v>-53.06</v>
      </c>
    </row>
    <row r="1759" spans="1:12" x14ac:dyDescent="0.15">
      <c r="A1759" s="4">
        <v>1757</v>
      </c>
      <c r="B1759" s="5" t="s">
        <v>3525</v>
      </c>
      <c r="C1759" s="5" t="s">
        <v>3526</v>
      </c>
      <c r="D1759" s="6">
        <v>11.65</v>
      </c>
      <c r="E1759" s="7">
        <v>14.965749002000001</v>
      </c>
      <c r="F1759" s="7">
        <v>16.214707033699998</v>
      </c>
      <c r="G1759" s="7">
        <v>0.45815705280000002</v>
      </c>
      <c r="H1759" s="7">
        <f>SUM(F1759+G1759)</f>
        <v>16.672864086499999</v>
      </c>
      <c r="I1759" s="6">
        <f>SUM(H1759/E1759*100)</f>
        <v>111.40681354653124</v>
      </c>
      <c r="J1759" s="6">
        <v>0.95</v>
      </c>
      <c r="K1759" s="6">
        <v>95.06</v>
      </c>
      <c r="L1759" s="6">
        <v>31.1</v>
      </c>
    </row>
    <row r="1760" spans="1:12" x14ac:dyDescent="0.15">
      <c r="A1760" s="4">
        <v>1758</v>
      </c>
      <c r="B1760" s="5" t="s">
        <v>3527</v>
      </c>
      <c r="C1760" s="5" t="s">
        <v>3528</v>
      </c>
      <c r="D1760" s="6">
        <v>16.190000000000001</v>
      </c>
      <c r="E1760" s="7">
        <v>8.2231375058000005</v>
      </c>
      <c r="F1760" s="7">
        <v>8.5825257429999997</v>
      </c>
      <c r="G1760" s="7">
        <v>0.56709931390000001</v>
      </c>
      <c r="H1760" s="7">
        <f>SUM(F1760+G1760)</f>
        <v>9.1496250568999997</v>
      </c>
      <c r="I1760" s="6">
        <f>SUM(H1760/E1760*100)</f>
        <v>111.26683763279554</v>
      </c>
      <c r="J1760" s="6">
        <v>1.03</v>
      </c>
      <c r="K1760" s="6">
        <v>87.47</v>
      </c>
      <c r="L1760" s="6">
        <v>15</v>
      </c>
    </row>
    <row r="1761" spans="1:12" x14ac:dyDescent="0.15">
      <c r="A1761" s="4">
        <v>1759</v>
      </c>
      <c r="B1761" s="5" t="s">
        <v>3529</v>
      </c>
      <c r="C1761" s="5" t="s">
        <v>3530</v>
      </c>
      <c r="D1761" s="6">
        <v>17</v>
      </c>
      <c r="E1761" s="7">
        <v>0.76025827280000002</v>
      </c>
      <c r="F1761" s="7">
        <v>0.83764429610000002</v>
      </c>
      <c r="G1761" s="7">
        <v>8.1999190999999996E-3</v>
      </c>
      <c r="H1761" s="7">
        <f>SUM(F1761+G1761)</f>
        <v>0.84584421519999997</v>
      </c>
      <c r="I1761" s="6">
        <f>SUM(H1761/E1761*100)</f>
        <v>111.25748255060618</v>
      </c>
      <c r="J1761" s="6">
        <v>1.22</v>
      </c>
      <c r="K1761" s="6">
        <v>73.540000000000006</v>
      </c>
      <c r="L1761" s="6">
        <v>31.24</v>
      </c>
    </row>
    <row r="1762" spans="1:12" x14ac:dyDescent="0.15">
      <c r="A1762" s="4">
        <v>1760</v>
      </c>
      <c r="B1762" s="5" t="s">
        <v>3531</v>
      </c>
      <c r="C1762" s="5" t="s">
        <v>3532</v>
      </c>
      <c r="D1762" s="6">
        <v>8.1199999999999992</v>
      </c>
      <c r="E1762" s="7">
        <v>1.0654846955999999</v>
      </c>
      <c r="F1762" s="7">
        <v>0.97184255360000005</v>
      </c>
      <c r="G1762" s="7">
        <v>0.21345432949999998</v>
      </c>
      <c r="H1762" s="7">
        <f>SUM(F1762+G1762)</f>
        <v>1.1852968830999999</v>
      </c>
      <c r="I1762" s="6">
        <f>SUM(H1762/E1762*100)</f>
        <v>111.24485297581219</v>
      </c>
      <c r="J1762" s="6">
        <v>1.17</v>
      </c>
      <c r="K1762" s="6">
        <v>77.180000000000007</v>
      </c>
      <c r="L1762" s="6">
        <v>289.36</v>
      </c>
    </row>
    <row r="1763" spans="1:12" x14ac:dyDescent="0.15">
      <c r="A1763" s="4">
        <v>1761</v>
      </c>
      <c r="B1763" s="5" t="s">
        <v>3533</v>
      </c>
      <c r="C1763" s="5" t="s">
        <v>3534</v>
      </c>
      <c r="D1763" s="6">
        <v>18.600000000000001</v>
      </c>
      <c r="E1763" s="7">
        <v>2.2001062766999997</v>
      </c>
      <c r="F1763" s="7">
        <v>2.307066914</v>
      </c>
      <c r="G1763" s="7">
        <v>0.1400063486</v>
      </c>
      <c r="H1763" s="7">
        <f>SUM(F1763+G1763)</f>
        <v>2.4470732626</v>
      </c>
      <c r="I1763" s="6">
        <f>SUM(H1763/E1763*100)</f>
        <v>111.22522982255352</v>
      </c>
      <c r="J1763" s="6">
        <v>1</v>
      </c>
      <c r="K1763" s="6">
        <v>89.96</v>
      </c>
      <c r="L1763" s="6">
        <v>19.809999999999999</v>
      </c>
    </row>
    <row r="1764" spans="1:12" x14ac:dyDescent="0.15">
      <c r="A1764" s="4">
        <v>1762</v>
      </c>
      <c r="B1764" s="5" t="s">
        <v>3535</v>
      </c>
      <c r="C1764" s="5" t="s">
        <v>3536</v>
      </c>
      <c r="D1764" s="6">
        <v>3.65</v>
      </c>
      <c r="E1764" s="7">
        <v>160.10882327280001</v>
      </c>
      <c r="F1764" s="7">
        <v>79.366859312000003</v>
      </c>
      <c r="G1764" s="7">
        <v>98.431581633799993</v>
      </c>
      <c r="H1764" s="7">
        <f>SUM(F1764+G1764)</f>
        <v>177.7984409458</v>
      </c>
      <c r="I1764" s="6">
        <f>SUM(H1764/E1764*100)</f>
        <v>111.04849646097247</v>
      </c>
      <c r="J1764" s="6">
        <v>2.08</v>
      </c>
      <c r="K1764" s="6">
        <v>43.22</v>
      </c>
      <c r="L1764" s="6">
        <v>10.01</v>
      </c>
    </row>
    <row r="1765" spans="1:12" x14ac:dyDescent="0.15">
      <c r="A1765" s="4">
        <v>1763</v>
      </c>
      <c r="B1765" s="5" t="s">
        <v>3537</v>
      </c>
      <c r="C1765" s="5" t="s">
        <v>3538</v>
      </c>
      <c r="D1765" s="6">
        <v>9.66</v>
      </c>
      <c r="E1765" s="7">
        <v>27.672389300399999</v>
      </c>
      <c r="F1765" s="7">
        <v>30.1800057371</v>
      </c>
      <c r="G1765" s="7">
        <v>0.53571267450000004</v>
      </c>
      <c r="H1765" s="7">
        <f>SUM(F1765+G1765)</f>
        <v>30.715718411600001</v>
      </c>
      <c r="I1765" s="6">
        <f>SUM(H1765/E1765*100)</f>
        <v>110.99770994894183</v>
      </c>
      <c r="J1765" s="6">
        <v>1.0900000000000001</v>
      </c>
      <c r="K1765" s="6">
        <v>82.52</v>
      </c>
      <c r="L1765" s="6">
        <v>17.420000000000002</v>
      </c>
    </row>
    <row r="1766" spans="1:12" x14ac:dyDescent="0.15">
      <c r="A1766" s="4">
        <v>1764</v>
      </c>
      <c r="B1766" s="5" t="s">
        <v>3539</v>
      </c>
      <c r="C1766" s="5" t="s">
        <v>3540</v>
      </c>
      <c r="D1766" s="6">
        <v>29.04</v>
      </c>
      <c r="E1766" s="7">
        <v>2.1100529678000002</v>
      </c>
      <c r="F1766" s="7">
        <v>2.3049721272999997</v>
      </c>
      <c r="G1766" s="7">
        <v>3.6833095099999998E-2</v>
      </c>
      <c r="H1766" s="7">
        <f>SUM(F1766+G1766)</f>
        <v>2.3418052223999997</v>
      </c>
      <c r="I1766" s="6">
        <f>SUM(H1766/E1766*100)</f>
        <v>110.98324346054834</v>
      </c>
      <c r="J1766" s="6">
        <v>0.95</v>
      </c>
      <c r="K1766" s="6">
        <v>95.22</v>
      </c>
      <c r="L1766" s="6">
        <v>42.17</v>
      </c>
    </row>
    <row r="1767" spans="1:12" x14ac:dyDescent="0.15">
      <c r="A1767" s="4">
        <v>1765</v>
      </c>
      <c r="B1767" s="5" t="s">
        <v>3541</v>
      </c>
      <c r="C1767" s="5" t="s">
        <v>3542</v>
      </c>
      <c r="D1767" s="6">
        <v>5.19</v>
      </c>
      <c r="E1767" s="7">
        <v>46.6058262042</v>
      </c>
      <c r="F1767" s="7">
        <v>45.398905827700005</v>
      </c>
      <c r="G1767" s="7">
        <v>6.3225242125000003</v>
      </c>
      <c r="H1767" s="7">
        <f>SUM(F1767+G1767)</f>
        <v>51.721430040200005</v>
      </c>
      <c r="I1767" s="6">
        <f>SUM(H1767/E1767*100)</f>
        <v>110.97631831176291</v>
      </c>
      <c r="J1767" s="6">
        <v>1.01</v>
      </c>
      <c r="K1767" s="6">
        <v>88.87</v>
      </c>
      <c r="L1767" s="6">
        <v>7.91</v>
      </c>
    </row>
    <row r="1768" spans="1:12" x14ac:dyDescent="0.15">
      <c r="A1768" s="4">
        <v>1766</v>
      </c>
      <c r="B1768" s="5" t="s">
        <v>3543</v>
      </c>
      <c r="C1768" s="5" t="s">
        <v>3544</v>
      </c>
      <c r="D1768" s="6">
        <v>8.35</v>
      </c>
      <c r="E1768" s="7">
        <v>10.681752898500001</v>
      </c>
      <c r="F1768" s="7">
        <v>10.946647090499999</v>
      </c>
      <c r="G1768" s="7">
        <v>0.9057684547</v>
      </c>
      <c r="H1768" s="7">
        <f>SUM(F1768+G1768)</f>
        <v>11.8524155452</v>
      </c>
      <c r="I1768" s="6">
        <f>SUM(H1768/E1768*100)</f>
        <v>110.9594619705572</v>
      </c>
      <c r="J1768" s="6">
        <v>1.07</v>
      </c>
      <c r="K1768" s="6">
        <v>83.97</v>
      </c>
      <c r="L1768" s="6">
        <v>44.58</v>
      </c>
    </row>
    <row r="1769" spans="1:12" x14ac:dyDescent="0.15">
      <c r="A1769" s="4">
        <v>1767</v>
      </c>
      <c r="B1769" s="5" t="s">
        <v>3545</v>
      </c>
      <c r="C1769" s="5" t="s">
        <v>3546</v>
      </c>
      <c r="D1769" s="6">
        <v>30.58</v>
      </c>
      <c r="E1769" s="7">
        <v>3.6055010272000003</v>
      </c>
      <c r="F1769" s="7">
        <v>3.9886993261000003</v>
      </c>
      <c r="G1769" s="7">
        <v>1.1154444099999999E-2</v>
      </c>
      <c r="H1769" s="7">
        <f>SUM(F1769+G1769)</f>
        <v>3.9998537702000005</v>
      </c>
      <c r="I1769" s="6">
        <f>SUM(H1769/E1769*100)</f>
        <v>110.9375296255636</v>
      </c>
      <c r="J1769" s="6">
        <v>0.99</v>
      </c>
      <c r="K1769" s="6">
        <v>90.92</v>
      </c>
      <c r="L1769" s="6">
        <v>13.03</v>
      </c>
    </row>
    <row r="1770" spans="1:12" x14ac:dyDescent="0.15">
      <c r="A1770" s="4">
        <v>1768</v>
      </c>
      <c r="B1770" s="5" t="s">
        <v>3547</v>
      </c>
      <c r="C1770" s="5" t="s">
        <v>3548</v>
      </c>
      <c r="D1770" s="6">
        <v>12.24</v>
      </c>
      <c r="E1770" s="7">
        <v>7.4020116354999992</v>
      </c>
      <c r="F1770" s="7">
        <v>7.3647251596000007</v>
      </c>
      <c r="G1770" s="7">
        <v>0.84457154319999994</v>
      </c>
      <c r="H1770" s="7">
        <f>SUM(F1770+G1770)</f>
        <v>8.2092967028000015</v>
      </c>
      <c r="I1770" s="6">
        <f>SUM(H1770/E1770*100)</f>
        <v>110.9062928708227</v>
      </c>
      <c r="J1770" s="6">
        <v>1.08</v>
      </c>
      <c r="K1770" s="6">
        <v>83.33</v>
      </c>
      <c r="L1770" s="6">
        <v>157.72999999999999</v>
      </c>
    </row>
    <row r="1771" spans="1:12" x14ac:dyDescent="0.15">
      <c r="A1771" s="4">
        <v>1769</v>
      </c>
      <c r="B1771" s="5" t="s">
        <v>3549</v>
      </c>
      <c r="C1771" s="5" t="s">
        <v>3550</v>
      </c>
      <c r="D1771" s="6">
        <v>7.16</v>
      </c>
      <c r="E1771" s="7">
        <v>2.4591601912000001</v>
      </c>
      <c r="F1771" s="7">
        <v>2.0932184522999999</v>
      </c>
      <c r="G1771" s="7">
        <v>0.63302054050000001</v>
      </c>
      <c r="H1771" s="7">
        <f>SUM(F1771+G1771)</f>
        <v>2.7262389927999999</v>
      </c>
      <c r="I1771" s="6">
        <f>SUM(H1771/E1771*100)</f>
        <v>110.86056949668142</v>
      </c>
      <c r="J1771" s="6">
        <v>1.0900000000000001</v>
      </c>
      <c r="K1771" s="6">
        <v>82.35</v>
      </c>
      <c r="L1771" s="6">
        <v>27.47</v>
      </c>
    </row>
    <row r="1772" spans="1:12" x14ac:dyDescent="0.15">
      <c r="A1772" s="4">
        <v>1770</v>
      </c>
      <c r="B1772" s="5" t="s">
        <v>3551</v>
      </c>
      <c r="C1772" s="5" t="s">
        <v>3552</v>
      </c>
      <c r="D1772" s="6">
        <v>15.01</v>
      </c>
      <c r="E1772" s="7">
        <v>0.46304722149999999</v>
      </c>
      <c r="F1772" s="7">
        <v>0.4955728895</v>
      </c>
      <c r="G1772" s="7">
        <v>1.7399757799999999E-2</v>
      </c>
      <c r="H1772" s="7">
        <f>SUM(F1772+G1772)</f>
        <v>0.51297264730000003</v>
      </c>
      <c r="I1772" s="6">
        <f>SUM(H1772/E1772*100)</f>
        <v>110.78192967841835</v>
      </c>
      <c r="J1772" s="6">
        <v>0.92</v>
      </c>
      <c r="K1772" s="6">
        <v>97.99</v>
      </c>
      <c r="L1772" s="6">
        <v>56.99</v>
      </c>
    </row>
    <row r="1773" spans="1:12" x14ac:dyDescent="0.15">
      <c r="A1773" s="4">
        <v>1771</v>
      </c>
      <c r="B1773" s="5" t="s">
        <v>3553</v>
      </c>
      <c r="C1773" s="5" t="s">
        <v>3554</v>
      </c>
      <c r="D1773" s="6">
        <v>5.52</v>
      </c>
      <c r="E1773" s="7">
        <v>8.0337307844000012</v>
      </c>
      <c r="F1773" s="7">
        <v>8.6937152665999999</v>
      </c>
      <c r="G1773" s="7">
        <v>0.18368651129999999</v>
      </c>
      <c r="H1773" s="7">
        <f>SUM(F1773+G1773)</f>
        <v>8.8774017778999994</v>
      </c>
      <c r="I1773" s="6">
        <f>SUM(H1773/E1773*100)</f>
        <v>110.50160898020442</v>
      </c>
      <c r="J1773" s="6">
        <v>0.9</v>
      </c>
      <c r="K1773" s="6">
        <v>100.3</v>
      </c>
      <c r="L1773" s="6">
        <v>24.28</v>
      </c>
    </row>
    <row r="1774" spans="1:12" x14ac:dyDescent="0.15">
      <c r="A1774" s="4">
        <v>1772</v>
      </c>
      <c r="B1774" s="5" t="s">
        <v>3555</v>
      </c>
      <c r="C1774" s="5" t="s">
        <v>3556</v>
      </c>
      <c r="D1774" s="6">
        <v>9.1</v>
      </c>
      <c r="E1774" s="7">
        <v>5.6564979872999999</v>
      </c>
      <c r="F1774" s="7">
        <v>5.7473351611999997</v>
      </c>
      <c r="G1774" s="7">
        <v>0.50080340150000002</v>
      </c>
      <c r="H1774" s="7">
        <f>SUM(F1774+G1774)</f>
        <v>6.2481385626999995</v>
      </c>
      <c r="I1774" s="6">
        <f>SUM(H1774/E1774*100)</f>
        <v>110.45948529864864</v>
      </c>
      <c r="J1774" s="6">
        <v>1.05</v>
      </c>
      <c r="K1774" s="6">
        <v>85.81</v>
      </c>
      <c r="L1774" s="6">
        <v>44.41</v>
      </c>
    </row>
    <row r="1775" spans="1:12" x14ac:dyDescent="0.15">
      <c r="A1775" s="4">
        <v>1773</v>
      </c>
      <c r="B1775" s="5" t="s">
        <v>3557</v>
      </c>
      <c r="C1775" s="5" t="s">
        <v>3558</v>
      </c>
      <c r="D1775" s="6">
        <v>23.95</v>
      </c>
      <c r="E1775" s="7">
        <v>1.0680522780999999</v>
      </c>
      <c r="F1775" s="7">
        <v>0.46039323170000002</v>
      </c>
      <c r="G1775" s="7">
        <v>0.71915285760000003</v>
      </c>
      <c r="H1775" s="7">
        <f>SUM(F1775+G1775)</f>
        <v>1.1795460893</v>
      </c>
      <c r="I1775" s="6">
        <f>SUM(H1775/E1775*100)</f>
        <v>110.43898444731009</v>
      </c>
      <c r="J1775" s="6">
        <v>2.38</v>
      </c>
      <c r="K1775" s="6">
        <v>37.85</v>
      </c>
      <c r="L1775" s="6">
        <v>40.43</v>
      </c>
    </row>
    <row r="1776" spans="1:12" x14ac:dyDescent="0.15">
      <c r="A1776" s="4">
        <v>1774</v>
      </c>
      <c r="B1776" s="5" t="s">
        <v>3559</v>
      </c>
      <c r="C1776" s="5" t="s">
        <v>3560</v>
      </c>
      <c r="D1776" s="6">
        <v>4.47</v>
      </c>
      <c r="E1776" s="7">
        <v>5.1035009628000001</v>
      </c>
      <c r="F1776" s="7">
        <v>5.3304291185000006</v>
      </c>
      <c r="G1776" s="7">
        <v>0.29882561029999999</v>
      </c>
      <c r="H1776" s="7">
        <f>SUM(F1776+G1776)</f>
        <v>5.6292547288000003</v>
      </c>
      <c r="I1776" s="6">
        <f>SUM(H1776/E1776*100)</f>
        <v>110.30182554744829</v>
      </c>
      <c r="J1776" s="6">
        <v>0.97</v>
      </c>
      <c r="K1776" s="6">
        <v>92.75</v>
      </c>
      <c r="L1776" s="6">
        <v>22.97</v>
      </c>
    </row>
    <row r="1777" spans="1:12" x14ac:dyDescent="0.15">
      <c r="A1777" s="4">
        <v>1775</v>
      </c>
      <c r="B1777" s="5" t="s">
        <v>3561</v>
      </c>
      <c r="C1777" s="5" t="s">
        <v>3562</v>
      </c>
      <c r="D1777" s="6">
        <v>7.17</v>
      </c>
      <c r="E1777" s="7">
        <v>2.9817331558999998</v>
      </c>
      <c r="F1777" s="7">
        <v>2.8688636308</v>
      </c>
      <c r="G1777" s="7">
        <v>0.41988223659999996</v>
      </c>
      <c r="H1777" s="7">
        <f>SUM(F1777+G1777)</f>
        <v>3.2887458673999999</v>
      </c>
      <c r="I1777" s="6">
        <f>SUM(H1777/E1777*100)</f>
        <v>110.29645160877355</v>
      </c>
      <c r="J1777" s="6">
        <v>1.0900000000000001</v>
      </c>
      <c r="K1777" s="6">
        <v>82.4</v>
      </c>
      <c r="L1777" s="6">
        <v>21.35</v>
      </c>
    </row>
    <row r="1778" spans="1:12" x14ac:dyDescent="0.15">
      <c r="A1778" s="4">
        <v>1776</v>
      </c>
      <c r="B1778" s="5" t="s">
        <v>3563</v>
      </c>
      <c r="C1778" s="5" t="s">
        <v>3564</v>
      </c>
      <c r="D1778" s="6">
        <v>38.35</v>
      </c>
      <c r="E1778" s="7">
        <v>3.2063555082999997</v>
      </c>
      <c r="F1778" s="7">
        <v>3.5112314104000002</v>
      </c>
      <c r="G1778" s="7">
        <v>2.4340598999999997E-2</v>
      </c>
      <c r="H1778" s="7">
        <f>SUM(F1778+G1778)</f>
        <v>3.5355720094</v>
      </c>
      <c r="I1778" s="6">
        <f>SUM(H1778/E1778*100)</f>
        <v>110.26762317053699</v>
      </c>
      <c r="J1778" s="6">
        <v>0.91</v>
      </c>
      <c r="K1778" s="6">
        <v>98.55</v>
      </c>
      <c r="L1778" s="6">
        <v>56.61</v>
      </c>
    </row>
    <row r="1779" spans="1:12" x14ac:dyDescent="0.15">
      <c r="A1779" s="4">
        <v>1777</v>
      </c>
      <c r="B1779" s="5" t="s">
        <v>3565</v>
      </c>
      <c r="C1779" s="5" t="s">
        <v>3566</v>
      </c>
      <c r="D1779" s="6">
        <v>7.13</v>
      </c>
      <c r="E1779" s="7">
        <v>5.2275832057000002</v>
      </c>
      <c r="F1779" s="7">
        <v>4.7712973806000001</v>
      </c>
      <c r="G1779" s="7">
        <v>0.98812363940000003</v>
      </c>
      <c r="H1779" s="7">
        <f>SUM(F1779+G1779)</f>
        <v>5.7594210200000004</v>
      </c>
      <c r="I1779" s="6">
        <f>SUM(H1779/E1779*100)</f>
        <v>110.17368434652748</v>
      </c>
      <c r="J1779" s="6">
        <v>1.05</v>
      </c>
      <c r="K1779" s="6">
        <v>85.62</v>
      </c>
      <c r="L1779" s="6">
        <v>-5.58</v>
      </c>
    </row>
    <row r="1780" spans="1:12" x14ac:dyDescent="0.15">
      <c r="A1780" s="4">
        <v>1778</v>
      </c>
      <c r="B1780" s="5" t="s">
        <v>3567</v>
      </c>
      <c r="C1780" s="5" t="s">
        <v>3568</v>
      </c>
      <c r="D1780" s="6">
        <v>4.01</v>
      </c>
      <c r="E1780" s="7">
        <v>11.792750632600001</v>
      </c>
      <c r="F1780" s="7">
        <v>11.6227925494</v>
      </c>
      <c r="G1780" s="7">
        <v>1.3648297081</v>
      </c>
      <c r="H1780" s="7">
        <f>SUM(F1780+G1780)</f>
        <v>12.9876222575</v>
      </c>
      <c r="I1780" s="6">
        <f>SUM(H1780/E1780*100)</f>
        <v>110.13225550277375</v>
      </c>
      <c r="J1780" s="6">
        <v>0.97</v>
      </c>
      <c r="K1780" s="6">
        <v>92.81</v>
      </c>
      <c r="L1780" s="6">
        <v>13.48</v>
      </c>
    </row>
    <row r="1781" spans="1:12" x14ac:dyDescent="0.15">
      <c r="A1781" s="4">
        <v>1779</v>
      </c>
      <c r="B1781" s="5" t="s">
        <v>3569</v>
      </c>
      <c r="C1781" s="5" t="s">
        <v>3570</v>
      </c>
      <c r="D1781" s="6">
        <v>5.17</v>
      </c>
      <c r="E1781" s="7">
        <v>14.031294621199999</v>
      </c>
      <c r="F1781" s="7">
        <v>6.9975704980999991</v>
      </c>
      <c r="G1781" s="7">
        <v>8.4529882870000002</v>
      </c>
      <c r="H1781" s="7">
        <f>SUM(F1781+G1781)</f>
        <v>15.4505587851</v>
      </c>
      <c r="I1781" s="6">
        <f>SUM(H1781/E1781*100)</f>
        <v>110.11499082740109</v>
      </c>
      <c r="J1781" s="6">
        <v>1.9</v>
      </c>
      <c r="K1781" s="6">
        <v>47.46</v>
      </c>
      <c r="L1781" s="6">
        <v>40.130000000000003</v>
      </c>
    </row>
    <row r="1782" spans="1:12" x14ac:dyDescent="0.15">
      <c r="A1782" s="4">
        <v>1780</v>
      </c>
      <c r="B1782" s="5" t="s">
        <v>3571</v>
      </c>
      <c r="C1782" s="5" t="s">
        <v>3572</v>
      </c>
      <c r="D1782" s="6">
        <v>8.31</v>
      </c>
      <c r="E1782" s="7">
        <v>1.2833503445000001</v>
      </c>
      <c r="F1782" s="7">
        <v>0.94256992930000005</v>
      </c>
      <c r="G1782" s="7">
        <v>0.4691309199</v>
      </c>
      <c r="H1782" s="7">
        <f>SUM(F1782+G1782)</f>
        <v>1.4117008492000001</v>
      </c>
      <c r="I1782" s="6">
        <f>SUM(H1782/E1782*100)</f>
        <v>110.00120545804708</v>
      </c>
      <c r="J1782" s="6">
        <v>1.28</v>
      </c>
      <c r="K1782" s="6">
        <v>70.099999999999994</v>
      </c>
      <c r="L1782" s="6">
        <v>40.880000000000003</v>
      </c>
    </row>
    <row r="1783" spans="1:12" x14ac:dyDescent="0.15">
      <c r="A1783" s="4">
        <v>1781</v>
      </c>
      <c r="B1783" s="5" t="s">
        <v>3573</v>
      </c>
      <c r="C1783" s="5" t="s">
        <v>3574</v>
      </c>
      <c r="D1783" s="6">
        <v>4.59</v>
      </c>
      <c r="E1783" s="7">
        <v>3.4503822530999999</v>
      </c>
      <c r="F1783" s="7">
        <v>3.7511988604000002</v>
      </c>
      <c r="G1783" s="7">
        <v>4.3828495599999996E-2</v>
      </c>
      <c r="H1783" s="7">
        <f>SUM(F1783+G1783)</f>
        <v>3.7950273560000003</v>
      </c>
      <c r="I1783" s="6">
        <f>SUM(H1783/E1783*100)</f>
        <v>109.98860640992322</v>
      </c>
      <c r="J1783" s="6">
        <v>0.88</v>
      </c>
      <c r="K1783" s="6">
        <v>102.68</v>
      </c>
      <c r="L1783" s="6">
        <v>185.94</v>
      </c>
    </row>
    <row r="1784" spans="1:12" x14ac:dyDescent="0.15">
      <c r="A1784" s="4">
        <v>1782</v>
      </c>
      <c r="B1784" s="5" t="s">
        <v>3575</v>
      </c>
      <c r="C1784" s="5" t="s">
        <v>3576</v>
      </c>
      <c r="D1784" s="6">
        <v>14.61</v>
      </c>
      <c r="E1784" s="7">
        <v>1.1645617262999999</v>
      </c>
      <c r="F1784" s="7">
        <v>1.2520766993000001</v>
      </c>
      <c r="G1784" s="7">
        <v>2.65248077E-2</v>
      </c>
      <c r="H1784" s="7">
        <f>SUM(F1784+G1784)</f>
        <v>1.2786015070000001</v>
      </c>
      <c r="I1784" s="6">
        <f>SUM(H1784/E1784*100)</f>
        <v>109.7925063244456</v>
      </c>
      <c r="J1784" s="6">
        <v>1.1299999999999999</v>
      </c>
      <c r="K1784" s="6">
        <v>79.89</v>
      </c>
      <c r="L1784" s="6">
        <v>41.9</v>
      </c>
    </row>
    <row r="1785" spans="1:12" x14ac:dyDescent="0.15">
      <c r="A1785" s="4">
        <v>1783</v>
      </c>
      <c r="B1785" s="5" t="s">
        <v>3577</v>
      </c>
      <c r="C1785" s="5" t="s">
        <v>3578</v>
      </c>
      <c r="D1785" s="6">
        <v>5.66</v>
      </c>
      <c r="E1785" s="7">
        <v>7.5625207536000003</v>
      </c>
      <c r="F1785" s="7">
        <v>7.9679111001000003</v>
      </c>
      <c r="G1785" s="7">
        <v>0.33270403250000002</v>
      </c>
      <c r="H1785" s="7">
        <f>SUM(F1785+G1785)</f>
        <v>8.3006151326000008</v>
      </c>
      <c r="I1785" s="6">
        <f>SUM(H1785/E1785*100)</f>
        <v>109.75989888885454</v>
      </c>
      <c r="J1785" s="6">
        <v>1.02</v>
      </c>
      <c r="K1785" s="6">
        <v>88.17</v>
      </c>
      <c r="L1785" s="6">
        <v>21.68</v>
      </c>
    </row>
    <row r="1786" spans="1:12" x14ac:dyDescent="0.15">
      <c r="A1786" s="4">
        <v>1784</v>
      </c>
      <c r="B1786" s="5" t="s">
        <v>3579</v>
      </c>
      <c r="C1786" s="5" t="s">
        <v>3580</v>
      </c>
      <c r="D1786" s="6">
        <v>13.5</v>
      </c>
      <c r="E1786" s="7">
        <v>3.1570251376999998</v>
      </c>
      <c r="F1786" s="7">
        <v>3.2427149849000001</v>
      </c>
      <c r="G1786" s="7">
        <v>0.21693593820000001</v>
      </c>
      <c r="H1786" s="7">
        <f>SUM(F1786+G1786)</f>
        <v>3.4596509230999999</v>
      </c>
      <c r="I1786" s="6">
        <f>SUM(H1786/E1786*100)</f>
        <v>109.58578953921392</v>
      </c>
      <c r="J1786" s="6">
        <v>0.95</v>
      </c>
      <c r="K1786" s="6">
        <v>95.23</v>
      </c>
      <c r="L1786" s="6">
        <v>133.13999999999999</v>
      </c>
    </row>
    <row r="1787" spans="1:12" x14ac:dyDescent="0.15">
      <c r="A1787" s="4">
        <v>1785</v>
      </c>
      <c r="B1787" s="5" t="s">
        <v>3581</v>
      </c>
      <c r="C1787" s="5" t="s">
        <v>3582</v>
      </c>
      <c r="D1787" s="6">
        <v>11.05</v>
      </c>
      <c r="E1787" s="7">
        <v>12.445116815799999</v>
      </c>
      <c r="F1787" s="7">
        <v>9.7353080640999998</v>
      </c>
      <c r="G1787" s="7">
        <v>3.8956241030000003</v>
      </c>
      <c r="H1787" s="7">
        <f>SUM(F1787+G1787)</f>
        <v>13.630932167099999</v>
      </c>
      <c r="I1787" s="6">
        <f>SUM(H1787/E1787*100)</f>
        <v>109.52835854296296</v>
      </c>
      <c r="J1787" s="6">
        <v>1.58</v>
      </c>
      <c r="K1787" s="6">
        <v>57.1</v>
      </c>
      <c r="L1787" s="6">
        <v>8.73</v>
      </c>
    </row>
    <row r="1788" spans="1:12" x14ac:dyDescent="0.15">
      <c r="A1788" s="4">
        <v>1786</v>
      </c>
      <c r="B1788" s="5" t="s">
        <v>3583</v>
      </c>
      <c r="C1788" s="5" t="s">
        <v>3584</v>
      </c>
      <c r="D1788" s="6">
        <v>14.36</v>
      </c>
      <c r="E1788" s="7">
        <v>2.8373065836000002</v>
      </c>
      <c r="F1788" s="7">
        <v>3.0399716156999999</v>
      </c>
      <c r="G1788" s="7">
        <v>6.6910551299999996E-2</v>
      </c>
      <c r="H1788" s="7">
        <f>SUM(F1788+G1788)</f>
        <v>3.1068821669999998</v>
      </c>
      <c r="I1788" s="6">
        <f>SUM(H1788/E1788*100)</f>
        <v>109.50110872607779</v>
      </c>
      <c r="J1788" s="6">
        <v>0.9</v>
      </c>
      <c r="K1788" s="6">
        <v>99.87</v>
      </c>
      <c r="L1788" s="6">
        <v>17.27</v>
      </c>
    </row>
    <row r="1789" spans="1:12" x14ac:dyDescent="0.15">
      <c r="A1789" s="4">
        <v>1787</v>
      </c>
      <c r="B1789" s="5" t="s">
        <v>3585</v>
      </c>
      <c r="C1789" s="5" t="s">
        <v>3586</v>
      </c>
      <c r="D1789" s="6">
        <v>8.27</v>
      </c>
      <c r="E1789" s="7">
        <v>4.0833845609999999</v>
      </c>
      <c r="F1789" s="7">
        <v>4.3082256776000003</v>
      </c>
      <c r="G1789" s="7">
        <v>0.1614718765</v>
      </c>
      <c r="H1789" s="7">
        <f>SUM(F1789+G1789)</f>
        <v>4.4696975541000006</v>
      </c>
      <c r="I1789" s="6">
        <f>SUM(H1789/E1789*100)</f>
        <v>109.46060767309642</v>
      </c>
      <c r="J1789" s="6">
        <v>0.98</v>
      </c>
      <c r="K1789" s="6">
        <v>92.21</v>
      </c>
      <c r="L1789" s="6">
        <v>134.46</v>
      </c>
    </row>
    <row r="1790" spans="1:12" x14ac:dyDescent="0.15">
      <c r="A1790" s="4">
        <v>1788</v>
      </c>
      <c r="B1790" s="5" t="s">
        <v>3587</v>
      </c>
      <c r="C1790" s="5" t="s">
        <v>3588</v>
      </c>
      <c r="D1790" s="6">
        <v>34.1</v>
      </c>
      <c r="E1790" s="7">
        <v>20.794213985999999</v>
      </c>
      <c r="F1790" s="7">
        <v>22.5842182763</v>
      </c>
      <c r="G1790" s="7">
        <v>0.138984946</v>
      </c>
      <c r="H1790" s="7">
        <f>SUM(F1790+G1790)</f>
        <v>22.7232032223</v>
      </c>
      <c r="I1790" s="6">
        <f>SUM(H1790/E1790*100)</f>
        <v>109.27656721046884</v>
      </c>
      <c r="J1790" s="6">
        <v>0.98</v>
      </c>
      <c r="K1790" s="6">
        <v>91.41</v>
      </c>
      <c r="L1790" s="6">
        <v>16.05</v>
      </c>
    </row>
    <row r="1791" spans="1:12" x14ac:dyDescent="0.15">
      <c r="A1791" s="4">
        <v>1789</v>
      </c>
      <c r="B1791" s="5" t="s">
        <v>3589</v>
      </c>
      <c r="C1791" s="5" t="s">
        <v>3590</v>
      </c>
      <c r="D1791" s="6">
        <v>3.9</v>
      </c>
      <c r="E1791" s="7">
        <v>2.1649107668999998</v>
      </c>
      <c r="F1791" s="7">
        <v>1.9745765653999998</v>
      </c>
      <c r="G1791" s="7">
        <v>0.38975043279999999</v>
      </c>
      <c r="H1791" s="7">
        <f>SUM(F1791+G1791)</f>
        <v>2.3643269981999997</v>
      </c>
      <c r="I1791" s="6">
        <f>SUM(H1791/E1791*100)</f>
        <v>109.21129103097167</v>
      </c>
      <c r="J1791" s="6">
        <v>1.1299999999999999</v>
      </c>
      <c r="K1791" s="6">
        <v>79.95</v>
      </c>
      <c r="L1791" s="6">
        <v>254.78</v>
      </c>
    </row>
    <row r="1792" spans="1:12" x14ac:dyDescent="0.15">
      <c r="A1792" s="4">
        <v>1790</v>
      </c>
      <c r="B1792" s="5" t="s">
        <v>3591</v>
      </c>
      <c r="C1792" s="5" t="s">
        <v>3592</v>
      </c>
      <c r="D1792" s="6">
        <v>17.07</v>
      </c>
      <c r="E1792" s="7">
        <v>1.0802034986</v>
      </c>
      <c r="F1792" s="7">
        <v>1.1527117307999999</v>
      </c>
      <c r="G1792" s="7">
        <v>2.56190294E-2</v>
      </c>
      <c r="H1792" s="7">
        <f>SUM(F1792+G1792)</f>
        <v>1.1783307601999999</v>
      </c>
      <c r="I1792" s="6">
        <f>SUM(H1792/E1792*100)</f>
        <v>109.08414587873285</v>
      </c>
      <c r="J1792" s="6">
        <v>1.01</v>
      </c>
      <c r="K1792" s="6">
        <v>89.44</v>
      </c>
      <c r="L1792" s="6">
        <v>41.38</v>
      </c>
    </row>
    <row r="1793" spans="1:12" x14ac:dyDescent="0.15">
      <c r="A1793" s="4">
        <v>1791</v>
      </c>
      <c r="B1793" s="5" t="s">
        <v>3593</v>
      </c>
      <c r="C1793" s="5" t="s">
        <v>3594</v>
      </c>
      <c r="D1793" s="6">
        <v>18.73</v>
      </c>
      <c r="E1793" s="7">
        <v>6.092391083099999</v>
      </c>
      <c r="F1793" s="7">
        <v>6.5339710652999994</v>
      </c>
      <c r="G1793" s="7">
        <v>8.8919975600000006E-2</v>
      </c>
      <c r="H1793" s="7">
        <f>SUM(F1793+G1793)</f>
        <v>6.622891040899999</v>
      </c>
      <c r="I1793" s="6">
        <f>SUM(H1793/E1793*100)</f>
        <v>108.70758213916341</v>
      </c>
      <c r="J1793" s="6">
        <v>0.94</v>
      </c>
      <c r="K1793" s="6">
        <v>95.55</v>
      </c>
      <c r="L1793" s="6">
        <v>25.22</v>
      </c>
    </row>
    <row r="1794" spans="1:12" x14ac:dyDescent="0.15">
      <c r="A1794" s="4">
        <v>1792</v>
      </c>
      <c r="B1794" s="5" t="s">
        <v>3595</v>
      </c>
      <c r="C1794" s="5" t="s">
        <v>3596</v>
      </c>
      <c r="D1794" s="6">
        <v>13.05</v>
      </c>
      <c r="E1794" s="7">
        <v>246.63037252459998</v>
      </c>
      <c r="F1794" s="7">
        <v>228.05545074369999</v>
      </c>
      <c r="G1794" s="7">
        <v>40.001555138899995</v>
      </c>
      <c r="H1794" s="7">
        <f>SUM(F1794+G1794)</f>
        <v>268.05700588259998</v>
      </c>
      <c r="I1794" s="6">
        <f>SUM(H1794/E1794*100)</f>
        <v>108.68775128491639</v>
      </c>
      <c r="J1794" s="6">
        <v>1.1299999999999999</v>
      </c>
      <c r="K1794" s="6">
        <v>79.41</v>
      </c>
      <c r="L1794" s="6">
        <v>16.940000000000001</v>
      </c>
    </row>
    <row r="1795" spans="1:12" x14ac:dyDescent="0.15">
      <c r="A1795" s="4">
        <v>1793</v>
      </c>
      <c r="B1795" s="5" t="s">
        <v>3597</v>
      </c>
      <c r="C1795" s="5" t="s">
        <v>3598</v>
      </c>
      <c r="D1795" s="6">
        <v>8.16</v>
      </c>
      <c r="E1795" s="7">
        <v>4.8557333067000004</v>
      </c>
      <c r="F1795" s="7">
        <v>5.0972206263000004</v>
      </c>
      <c r="G1795" s="7">
        <v>0.17901565</v>
      </c>
      <c r="H1795" s="7">
        <f>SUM(F1795+G1795)</f>
        <v>5.2762362763000006</v>
      </c>
      <c r="I1795" s="6">
        <f>SUM(H1795/E1795*100)</f>
        <v>108.65992720439949</v>
      </c>
      <c r="J1795" s="6">
        <v>0.94</v>
      </c>
      <c r="K1795" s="6">
        <v>95.58</v>
      </c>
      <c r="L1795" s="6">
        <v>9.8800000000000008</v>
      </c>
    </row>
    <row r="1796" spans="1:12" x14ac:dyDescent="0.15">
      <c r="A1796" s="4">
        <v>1794</v>
      </c>
      <c r="B1796" s="5" t="s">
        <v>3599</v>
      </c>
      <c r="C1796" s="5" t="s">
        <v>3600</v>
      </c>
      <c r="D1796" s="6">
        <v>4.05</v>
      </c>
      <c r="E1796" s="7">
        <v>39.630493793299998</v>
      </c>
      <c r="F1796" s="7">
        <v>30.167032850199998</v>
      </c>
      <c r="G1796" s="7">
        <v>12.852624759100001</v>
      </c>
      <c r="H1796" s="7">
        <f>SUM(F1796+G1796)</f>
        <v>43.019657609299998</v>
      </c>
      <c r="I1796" s="6">
        <f>SUM(H1796/E1796*100)</f>
        <v>108.55190912754405</v>
      </c>
      <c r="J1796" s="6">
        <v>1.28</v>
      </c>
      <c r="K1796" s="6">
        <v>70.22</v>
      </c>
      <c r="L1796" s="6">
        <v>-11.89</v>
      </c>
    </row>
    <row r="1797" spans="1:12" x14ac:dyDescent="0.15">
      <c r="A1797" s="4">
        <v>1795</v>
      </c>
      <c r="B1797" s="5" t="s">
        <v>3601</v>
      </c>
      <c r="C1797" s="5" t="s">
        <v>3602</v>
      </c>
      <c r="D1797" s="6">
        <v>5.68</v>
      </c>
      <c r="E1797" s="7">
        <v>2.2100033838000002</v>
      </c>
      <c r="F1797" s="7">
        <v>2.2798662038999997</v>
      </c>
      <c r="G1797" s="7">
        <v>0.1186009158</v>
      </c>
      <c r="H1797" s="7">
        <f>SUM(F1797+G1797)</f>
        <v>2.3984671196999998</v>
      </c>
      <c r="I1797" s="6">
        <f>SUM(H1797/E1797*100)</f>
        <v>108.52775779808739</v>
      </c>
      <c r="J1797" s="6">
        <v>0.93</v>
      </c>
      <c r="K1797" s="6">
        <v>97.02</v>
      </c>
      <c r="L1797" s="6">
        <v>18.5</v>
      </c>
    </row>
    <row r="1798" spans="1:12" x14ac:dyDescent="0.15">
      <c r="A1798" s="4">
        <v>1796</v>
      </c>
      <c r="B1798" s="5" t="s">
        <v>3603</v>
      </c>
      <c r="C1798" s="5" t="s">
        <v>3604</v>
      </c>
      <c r="D1798" s="6">
        <v>7.79</v>
      </c>
      <c r="E1798" s="7">
        <v>1.5306812565999999</v>
      </c>
      <c r="F1798" s="7">
        <v>1.6123098672</v>
      </c>
      <c r="G1798" s="7">
        <v>4.8722673700000003E-2</v>
      </c>
      <c r="H1798" s="7">
        <f>SUM(F1798+G1798)</f>
        <v>1.6610325409</v>
      </c>
      <c r="I1798" s="6">
        <f>SUM(H1798/E1798*100)</f>
        <v>108.51589994572358</v>
      </c>
      <c r="J1798" s="6">
        <v>1.26</v>
      </c>
      <c r="K1798" s="6">
        <v>71.42</v>
      </c>
      <c r="L1798" s="6">
        <v>619.91999999999996</v>
      </c>
    </row>
    <row r="1799" spans="1:12" x14ac:dyDescent="0.15">
      <c r="A1799" s="4">
        <v>1797</v>
      </c>
      <c r="B1799" s="5" t="s">
        <v>3605</v>
      </c>
      <c r="C1799" s="5" t="s">
        <v>3606</v>
      </c>
      <c r="D1799" s="6">
        <v>7.81</v>
      </c>
      <c r="E1799" s="7">
        <v>1.8423463956999999</v>
      </c>
      <c r="F1799" s="7">
        <v>1.9500174459000001</v>
      </c>
      <c r="G1799" s="7">
        <v>4.9085759200000002E-2</v>
      </c>
      <c r="H1799" s="7">
        <f>SUM(F1799+G1799)</f>
        <v>1.9991032051000002</v>
      </c>
      <c r="I1799" s="6">
        <f>SUM(H1799/E1799*100)</f>
        <v>108.50854159488506</v>
      </c>
      <c r="J1799" s="6">
        <v>0.91</v>
      </c>
      <c r="K1799" s="6">
        <v>99.16</v>
      </c>
      <c r="L1799" s="6">
        <v>46.5</v>
      </c>
    </row>
    <row r="1800" spans="1:12" x14ac:dyDescent="0.15">
      <c r="A1800" s="4">
        <v>1798</v>
      </c>
      <c r="B1800" s="5" t="s">
        <v>3607</v>
      </c>
      <c r="C1800" s="5" t="s">
        <v>3608</v>
      </c>
      <c r="D1800" s="6">
        <v>9.5399999999999991</v>
      </c>
      <c r="E1800" s="7">
        <v>34.010949021400002</v>
      </c>
      <c r="F1800" s="7">
        <v>36.307665045</v>
      </c>
      <c r="G1800" s="7">
        <v>0.584408449</v>
      </c>
      <c r="H1800" s="7">
        <f>SUM(F1800+G1800)</f>
        <v>36.892073494000002</v>
      </c>
      <c r="I1800" s="6">
        <f>SUM(H1800/E1800*100)</f>
        <v>108.47116753721625</v>
      </c>
      <c r="J1800" s="6">
        <v>1.17</v>
      </c>
      <c r="K1800" s="6">
        <v>76.92</v>
      </c>
      <c r="L1800" s="6">
        <v>26.3</v>
      </c>
    </row>
    <row r="1801" spans="1:12" x14ac:dyDescent="0.15">
      <c r="A1801" s="4">
        <v>1799</v>
      </c>
      <c r="B1801" s="5" t="s">
        <v>3609</v>
      </c>
      <c r="C1801" s="5" t="s">
        <v>3610</v>
      </c>
      <c r="D1801" s="6">
        <v>2.95</v>
      </c>
      <c r="E1801" s="7">
        <v>2.0554119422999997</v>
      </c>
      <c r="F1801" s="7">
        <v>1.9160052059000001</v>
      </c>
      <c r="G1801" s="7">
        <v>0.3128689234</v>
      </c>
      <c r="H1801" s="7">
        <f>SUM(F1801+G1801)</f>
        <v>2.2288741293000003</v>
      </c>
      <c r="I1801" s="6">
        <f>SUM(H1801/E1801*100)</f>
        <v>108.43929060789132</v>
      </c>
      <c r="J1801" s="6">
        <v>1.07</v>
      </c>
      <c r="K1801" s="6">
        <v>83.78</v>
      </c>
      <c r="L1801" s="6">
        <v>-51.61</v>
      </c>
    </row>
    <row r="1802" spans="1:12" x14ac:dyDescent="0.15">
      <c r="A1802" s="4">
        <v>1800</v>
      </c>
      <c r="B1802" s="5" t="s">
        <v>3611</v>
      </c>
      <c r="C1802" s="5" t="s">
        <v>3612</v>
      </c>
      <c r="D1802" s="6">
        <v>2.0699999999999998</v>
      </c>
      <c r="E1802" s="7">
        <v>15.9805772568</v>
      </c>
      <c r="F1802" s="7">
        <v>11.935469980999999</v>
      </c>
      <c r="G1802" s="7">
        <v>5.3791159351999998</v>
      </c>
      <c r="H1802" s="7">
        <f>SUM(F1802+G1802)</f>
        <v>17.314585916199999</v>
      </c>
      <c r="I1802" s="6">
        <f>SUM(H1802/E1802*100)</f>
        <v>108.34768755823482</v>
      </c>
      <c r="J1802" s="6">
        <v>1.73</v>
      </c>
      <c r="K1802" s="6">
        <v>52.14</v>
      </c>
      <c r="L1802" s="6">
        <v>39.880000000000003</v>
      </c>
    </row>
    <row r="1803" spans="1:12" x14ac:dyDescent="0.15">
      <c r="A1803" s="4">
        <v>1801</v>
      </c>
      <c r="B1803" s="5" t="s">
        <v>3613</v>
      </c>
      <c r="C1803" s="5" t="s">
        <v>3614</v>
      </c>
      <c r="D1803" s="6">
        <v>5.43</v>
      </c>
      <c r="E1803" s="7">
        <v>7.6219472098000001</v>
      </c>
      <c r="F1803" s="7">
        <v>8.1611644244000008</v>
      </c>
      <c r="G1803" s="7">
        <v>9.3166420099999994E-2</v>
      </c>
      <c r="H1803" s="7">
        <f>SUM(F1803+G1803)</f>
        <v>8.2543308445000001</v>
      </c>
      <c r="I1803" s="6">
        <f>SUM(H1803/E1803*100)</f>
        <v>108.29687765203761</v>
      </c>
      <c r="J1803" s="6">
        <v>0.93</v>
      </c>
      <c r="K1803" s="6">
        <v>96.57</v>
      </c>
      <c r="L1803" s="6">
        <v>70.47</v>
      </c>
    </row>
    <row r="1804" spans="1:12" x14ac:dyDescent="0.15">
      <c r="A1804" s="4">
        <v>1802</v>
      </c>
      <c r="B1804" s="5" t="s">
        <v>3615</v>
      </c>
      <c r="C1804" s="5" t="s">
        <v>3616</v>
      </c>
      <c r="D1804" s="6">
        <v>5.63</v>
      </c>
      <c r="E1804" s="7">
        <v>0.89275005909999994</v>
      </c>
      <c r="F1804" s="7">
        <v>0.86473401319999987</v>
      </c>
      <c r="G1804" s="7">
        <v>0.10152180080000001</v>
      </c>
      <c r="H1804" s="7">
        <f>SUM(F1804+G1804)</f>
        <v>0.96625581399999994</v>
      </c>
      <c r="I1804" s="6">
        <f>SUM(H1804/E1804*100)</f>
        <v>108.23363203964418</v>
      </c>
      <c r="J1804" s="6">
        <v>1.06</v>
      </c>
      <c r="K1804" s="6">
        <v>84.54</v>
      </c>
      <c r="L1804" s="6">
        <v>16.850000000000001</v>
      </c>
    </row>
    <row r="1805" spans="1:12" x14ac:dyDescent="0.15">
      <c r="A1805" s="4">
        <v>1803</v>
      </c>
      <c r="B1805" s="5" t="s">
        <v>3617</v>
      </c>
      <c r="C1805" s="5" t="s">
        <v>3618</v>
      </c>
      <c r="D1805" s="6">
        <v>15.74</v>
      </c>
      <c r="E1805" s="7">
        <v>1.6290341366000001</v>
      </c>
      <c r="F1805" s="7">
        <v>1.577658386</v>
      </c>
      <c r="G1805" s="7">
        <v>0.18493991570000001</v>
      </c>
      <c r="H1805" s="7">
        <f>SUM(F1805+G1805)</f>
        <v>1.7625983017</v>
      </c>
      <c r="I1805" s="6">
        <f>SUM(H1805/E1805*100)</f>
        <v>108.1989788979355</v>
      </c>
      <c r="J1805" s="6">
        <v>1.0900000000000001</v>
      </c>
      <c r="K1805" s="6">
        <v>82.8</v>
      </c>
      <c r="L1805" s="6">
        <v>-1936.06</v>
      </c>
    </row>
    <row r="1806" spans="1:12" x14ac:dyDescent="0.15">
      <c r="A1806" s="4">
        <v>1804</v>
      </c>
      <c r="B1806" s="5" t="s">
        <v>3619</v>
      </c>
      <c r="C1806" s="5" t="s">
        <v>3620</v>
      </c>
      <c r="D1806" s="6">
        <v>1.77</v>
      </c>
      <c r="E1806" s="7">
        <v>2.6549014831999997</v>
      </c>
      <c r="F1806" s="7">
        <v>1.9360157200000001</v>
      </c>
      <c r="G1806" s="7">
        <v>0.93649571269999998</v>
      </c>
      <c r="H1806" s="7">
        <f>SUM(F1806+G1806)</f>
        <v>2.8725114327000001</v>
      </c>
      <c r="I1806" s="6">
        <f>SUM(H1806/E1806*100)</f>
        <v>108.19653576138393</v>
      </c>
      <c r="J1806" s="6">
        <v>1.38</v>
      </c>
      <c r="K1806" s="6">
        <v>65.12</v>
      </c>
      <c r="L1806" s="6">
        <v>-5.3</v>
      </c>
    </row>
    <row r="1807" spans="1:12" x14ac:dyDescent="0.15">
      <c r="A1807" s="4">
        <v>1805</v>
      </c>
      <c r="B1807" s="5" t="s">
        <v>3621</v>
      </c>
      <c r="C1807" s="5" t="s">
        <v>3622</v>
      </c>
      <c r="D1807" s="6">
        <v>4.67</v>
      </c>
      <c r="E1807" s="7">
        <v>22.646274184499998</v>
      </c>
      <c r="F1807" s="7">
        <v>22.964170322800001</v>
      </c>
      <c r="G1807" s="7">
        <v>1.5228469878999999</v>
      </c>
      <c r="H1807" s="7">
        <f>SUM(F1807+G1807)</f>
        <v>24.487017310700001</v>
      </c>
      <c r="I1807" s="6">
        <f>SUM(H1807/E1807*100)</f>
        <v>108.12823827532689</v>
      </c>
      <c r="J1807" s="6">
        <v>0.99</v>
      </c>
      <c r="K1807" s="6">
        <v>90.88</v>
      </c>
      <c r="L1807" s="6">
        <v>-1.99</v>
      </c>
    </row>
    <row r="1808" spans="1:12" x14ac:dyDescent="0.15">
      <c r="A1808" s="4">
        <v>1806</v>
      </c>
      <c r="B1808" s="5" t="s">
        <v>3623</v>
      </c>
      <c r="C1808" s="5" t="s">
        <v>3624</v>
      </c>
      <c r="D1808" s="6">
        <v>8.17</v>
      </c>
      <c r="E1808" s="7">
        <v>3.4416062183</v>
      </c>
      <c r="F1808" s="7">
        <v>3.4146143129000004</v>
      </c>
      <c r="G1808" s="7">
        <v>0.30483253589999998</v>
      </c>
      <c r="H1808" s="7">
        <f>SUM(F1808+G1808)</f>
        <v>3.7194468488000005</v>
      </c>
      <c r="I1808" s="6">
        <f>SUM(H1808/E1808*100)</f>
        <v>108.07299304094242</v>
      </c>
      <c r="J1808" s="6">
        <v>1.04</v>
      </c>
      <c r="K1808" s="6">
        <v>86.79</v>
      </c>
      <c r="L1808" s="6">
        <v>51.27</v>
      </c>
    </row>
    <row r="1809" spans="1:12" x14ac:dyDescent="0.15">
      <c r="A1809" s="4">
        <v>1807</v>
      </c>
      <c r="B1809" s="5" t="s">
        <v>3625</v>
      </c>
      <c r="C1809" s="5" t="s">
        <v>3626</v>
      </c>
      <c r="D1809" s="6">
        <v>38.869999999999997</v>
      </c>
      <c r="E1809" s="7">
        <v>1.7347099155000001</v>
      </c>
      <c r="F1809" s="7">
        <v>1.5566239027000002</v>
      </c>
      <c r="G1809" s="7">
        <v>0.31515199109999997</v>
      </c>
      <c r="H1809" s="7">
        <f>SUM(F1809+G1809)</f>
        <v>1.8717758938000002</v>
      </c>
      <c r="I1809" s="6">
        <f>SUM(H1809/E1809*100)</f>
        <v>107.90137746232304</v>
      </c>
      <c r="J1809" s="6">
        <v>1.1499999999999999</v>
      </c>
      <c r="K1809" s="6">
        <v>78.42</v>
      </c>
      <c r="L1809" s="6">
        <v>71.760000000000005</v>
      </c>
    </row>
    <row r="1810" spans="1:12" x14ac:dyDescent="0.15">
      <c r="A1810" s="4">
        <v>1808</v>
      </c>
      <c r="B1810" s="5" t="s">
        <v>3627</v>
      </c>
      <c r="C1810" s="5" t="s">
        <v>3628</v>
      </c>
      <c r="D1810" s="6">
        <v>9.4</v>
      </c>
      <c r="E1810" s="7">
        <v>1570.8928699999999</v>
      </c>
      <c r="F1810" s="7">
        <v>965.13463000000002</v>
      </c>
      <c r="G1810" s="7">
        <v>729.05475999999999</v>
      </c>
      <c r="H1810" s="7">
        <f>SUM(F1810+G1810)</f>
        <v>1694.18939</v>
      </c>
      <c r="I1810" s="6">
        <f>SUM(H1810/E1810*100)</f>
        <v>107.84881785095888</v>
      </c>
      <c r="J1810" s="6">
        <v>1.63</v>
      </c>
      <c r="K1810" s="6">
        <v>55.3</v>
      </c>
      <c r="L1810" s="6">
        <v>6.94</v>
      </c>
    </row>
    <row r="1811" spans="1:12" x14ac:dyDescent="0.15">
      <c r="A1811" s="4">
        <v>1809</v>
      </c>
      <c r="B1811" s="5" t="s">
        <v>3629</v>
      </c>
      <c r="C1811" s="5" t="s">
        <v>3630</v>
      </c>
      <c r="D1811" s="6">
        <v>4.79</v>
      </c>
      <c r="E1811" s="7">
        <v>2.2354615580999999</v>
      </c>
      <c r="F1811" s="7">
        <v>1.7166803637999999</v>
      </c>
      <c r="G1811" s="7">
        <v>0.69177636949999999</v>
      </c>
      <c r="H1811" s="7">
        <f>SUM(F1811+G1811)</f>
        <v>2.4084567333</v>
      </c>
      <c r="I1811" s="6">
        <f>SUM(H1811/E1811*100)</f>
        <v>107.73867815231119</v>
      </c>
      <c r="J1811" s="6">
        <v>1.66</v>
      </c>
      <c r="K1811" s="6">
        <v>54.08</v>
      </c>
      <c r="L1811" s="6">
        <v>-26.99</v>
      </c>
    </row>
    <row r="1812" spans="1:12" x14ac:dyDescent="0.15">
      <c r="A1812" s="4">
        <v>1810</v>
      </c>
      <c r="B1812" s="5" t="s">
        <v>3631</v>
      </c>
      <c r="C1812" s="5" t="s">
        <v>3632</v>
      </c>
      <c r="D1812" s="6">
        <v>5.37</v>
      </c>
      <c r="E1812" s="7">
        <v>9.5094791920000006</v>
      </c>
      <c r="F1812" s="7">
        <v>8.5877157105999995</v>
      </c>
      <c r="G1812" s="7">
        <v>1.6486163977000001</v>
      </c>
      <c r="H1812" s="7">
        <f>SUM(F1812+G1812)</f>
        <v>10.236332108299999</v>
      </c>
      <c r="I1812" s="6">
        <f>SUM(H1812/E1812*100)</f>
        <v>107.64345661444294</v>
      </c>
      <c r="J1812" s="6">
        <v>1.1299999999999999</v>
      </c>
      <c r="K1812" s="6">
        <v>79.98</v>
      </c>
      <c r="L1812" s="6">
        <v>73.05</v>
      </c>
    </row>
    <row r="1813" spans="1:12" x14ac:dyDescent="0.15">
      <c r="A1813" s="4">
        <v>1811</v>
      </c>
      <c r="B1813" s="5" t="s">
        <v>3633</v>
      </c>
      <c r="C1813" s="5" t="s">
        <v>3634</v>
      </c>
      <c r="D1813" s="6">
        <v>7.47</v>
      </c>
      <c r="E1813" s="7">
        <v>2.3176955330000002</v>
      </c>
      <c r="F1813" s="7">
        <v>2.4830037428999998</v>
      </c>
      <c r="G1813" s="7">
        <v>1.04990954E-2</v>
      </c>
      <c r="H1813" s="7">
        <f>SUM(F1813+G1813)</f>
        <v>2.4935028383</v>
      </c>
      <c r="I1813" s="6">
        <f>SUM(H1813/E1813*100)</f>
        <v>107.58543573980302</v>
      </c>
      <c r="J1813" s="6">
        <v>0.95</v>
      </c>
      <c r="K1813" s="6">
        <v>94.66</v>
      </c>
      <c r="L1813" s="6">
        <v>40.369999999999997</v>
      </c>
    </row>
    <row r="1814" spans="1:12" x14ac:dyDescent="0.15">
      <c r="A1814" s="4">
        <v>1812</v>
      </c>
      <c r="B1814" s="5" t="s">
        <v>3635</v>
      </c>
      <c r="C1814" s="5" t="s">
        <v>3636</v>
      </c>
      <c r="D1814" s="6">
        <v>4.1500000000000004</v>
      </c>
      <c r="E1814" s="7">
        <v>18.231839170899999</v>
      </c>
      <c r="F1814" s="7">
        <v>14.092653614100001</v>
      </c>
      <c r="G1814" s="7">
        <v>5.5143710628999996</v>
      </c>
      <c r="H1814" s="7">
        <f>SUM(F1814+G1814)</f>
        <v>19.607024677000002</v>
      </c>
      <c r="I1814" s="6">
        <f>SUM(H1814/E1814*100)</f>
        <v>107.54276896153708</v>
      </c>
      <c r="J1814" s="6">
        <v>1.29</v>
      </c>
      <c r="K1814" s="6">
        <v>69.650000000000006</v>
      </c>
      <c r="L1814" s="6">
        <v>28.02</v>
      </c>
    </row>
    <row r="1815" spans="1:12" x14ac:dyDescent="0.15">
      <c r="A1815" s="4">
        <v>1813</v>
      </c>
      <c r="B1815" s="5" t="s">
        <v>3637</v>
      </c>
      <c r="C1815" s="5" t="s">
        <v>3638</v>
      </c>
      <c r="D1815" s="6">
        <v>6.87</v>
      </c>
      <c r="E1815" s="7">
        <v>8.3573841696999995</v>
      </c>
      <c r="F1815" s="7">
        <v>8.4864929690000004</v>
      </c>
      <c r="G1815" s="7">
        <v>0.49422193959999999</v>
      </c>
      <c r="H1815" s="7">
        <f>SUM(F1815+G1815)</f>
        <v>8.9807149085999995</v>
      </c>
      <c r="I1815" s="6">
        <f>SUM(H1815/E1815*100)</f>
        <v>107.45844305159393</v>
      </c>
      <c r="J1815" s="6">
        <v>1.07</v>
      </c>
      <c r="K1815" s="6">
        <v>84.3</v>
      </c>
      <c r="L1815" s="6">
        <v>19.739999999999998</v>
      </c>
    </row>
    <row r="1816" spans="1:12" x14ac:dyDescent="0.15">
      <c r="A1816" s="4">
        <v>1814</v>
      </c>
      <c r="B1816" s="5" t="s">
        <v>3639</v>
      </c>
      <c r="C1816" s="5" t="s">
        <v>3640</v>
      </c>
      <c r="D1816" s="6">
        <v>6.25</v>
      </c>
      <c r="E1816" s="7">
        <v>3.3409492910000003</v>
      </c>
      <c r="F1816" s="7">
        <v>3.5334208286000002</v>
      </c>
      <c r="G1816" s="7">
        <v>5.6703193099999993E-2</v>
      </c>
      <c r="H1816" s="7">
        <f>SUM(F1816+G1816)</f>
        <v>3.5901240217000003</v>
      </c>
      <c r="I1816" s="6">
        <f>SUM(H1816/E1816*100)</f>
        <v>107.45820151689335</v>
      </c>
      <c r="J1816" s="6">
        <v>0.73</v>
      </c>
      <c r="K1816" s="6">
        <v>122.48</v>
      </c>
      <c r="L1816" s="6">
        <v>-1.34</v>
      </c>
    </row>
    <row r="1817" spans="1:12" x14ac:dyDescent="0.15">
      <c r="A1817" s="4">
        <v>1815</v>
      </c>
      <c r="B1817" s="5" t="s">
        <v>3641</v>
      </c>
      <c r="C1817" s="5" t="s">
        <v>3642</v>
      </c>
      <c r="D1817" s="6">
        <v>14.78</v>
      </c>
      <c r="E1817" s="7">
        <v>3.8196640368999999</v>
      </c>
      <c r="F1817" s="7">
        <v>3.9078287010000001</v>
      </c>
      <c r="G1817" s="7">
        <v>0.1910470018</v>
      </c>
      <c r="H1817" s="7">
        <f>SUM(F1817+G1817)</f>
        <v>4.0988757028</v>
      </c>
      <c r="I1817" s="6">
        <f>SUM(H1817/E1817*100)</f>
        <v>107.30984880352477</v>
      </c>
      <c r="J1817" s="6">
        <v>0.96</v>
      </c>
      <c r="K1817" s="6">
        <v>94.24</v>
      </c>
      <c r="L1817" s="6">
        <v>32.130000000000003</v>
      </c>
    </row>
    <row r="1818" spans="1:12" x14ac:dyDescent="0.15">
      <c r="A1818" s="4">
        <v>1816</v>
      </c>
      <c r="B1818" s="5" t="s">
        <v>3643</v>
      </c>
      <c r="C1818" s="5" t="s">
        <v>3644</v>
      </c>
      <c r="D1818" s="6">
        <v>15.14</v>
      </c>
      <c r="E1818" s="7">
        <v>1.9018653366</v>
      </c>
      <c r="F1818" s="7">
        <v>1.9497944246000001</v>
      </c>
      <c r="G1818" s="7">
        <v>9.044515119999999E-2</v>
      </c>
      <c r="H1818" s="7">
        <f>SUM(F1818+G1818)</f>
        <v>2.0402395758000003</v>
      </c>
      <c r="I1818" s="6">
        <f>SUM(H1818/E1818*100)</f>
        <v>107.27571172033528</v>
      </c>
      <c r="J1818" s="6">
        <v>1</v>
      </c>
      <c r="K1818" s="6">
        <v>90.01</v>
      </c>
      <c r="L1818" s="6">
        <v>35.97</v>
      </c>
    </row>
    <row r="1819" spans="1:12" x14ac:dyDescent="0.15">
      <c r="A1819" s="4">
        <v>1817</v>
      </c>
      <c r="B1819" s="5" t="s">
        <v>3645</v>
      </c>
      <c r="C1819" s="5" t="s">
        <v>3646</v>
      </c>
      <c r="D1819" s="6">
        <v>7.72</v>
      </c>
      <c r="E1819" s="7">
        <v>11.0006135239</v>
      </c>
      <c r="F1819" s="7">
        <v>9.7494550779000004</v>
      </c>
      <c r="G1819" s="7">
        <v>2.0478023052999998</v>
      </c>
      <c r="H1819" s="7">
        <f>SUM(F1819+G1819)</f>
        <v>11.7972573832</v>
      </c>
      <c r="I1819" s="6">
        <f>SUM(H1819/E1819*100)</f>
        <v>107.24181299133187</v>
      </c>
      <c r="J1819" s="6">
        <v>1.2</v>
      </c>
      <c r="K1819" s="6">
        <v>75.02</v>
      </c>
      <c r="L1819" s="6">
        <v>23.05</v>
      </c>
    </row>
    <row r="1820" spans="1:12" x14ac:dyDescent="0.15">
      <c r="A1820" s="4">
        <v>1818</v>
      </c>
      <c r="B1820" s="5" t="s">
        <v>3647</v>
      </c>
      <c r="C1820" s="5" t="s">
        <v>3648</v>
      </c>
      <c r="D1820" s="6">
        <v>11.24</v>
      </c>
      <c r="E1820" s="7">
        <v>3.5072190432999997</v>
      </c>
      <c r="F1820" s="7">
        <v>2.9839318043</v>
      </c>
      <c r="G1820" s="7">
        <v>0.77294707319999989</v>
      </c>
      <c r="H1820" s="7">
        <f>SUM(F1820+G1820)</f>
        <v>3.7568788775000002</v>
      </c>
      <c r="I1820" s="6">
        <f>SUM(H1820/E1820*100)</f>
        <v>107.1184557085745</v>
      </c>
      <c r="J1820" s="6">
        <v>1.18</v>
      </c>
      <c r="K1820" s="6">
        <v>76.569999999999993</v>
      </c>
      <c r="L1820" s="6">
        <v>45.36</v>
      </c>
    </row>
    <row r="1821" spans="1:12" x14ac:dyDescent="0.15">
      <c r="A1821" s="4">
        <v>1819</v>
      </c>
      <c r="B1821" s="5" t="s">
        <v>3649</v>
      </c>
      <c r="C1821" s="5" t="s">
        <v>3650</v>
      </c>
      <c r="D1821" s="6">
        <v>27.02</v>
      </c>
      <c r="E1821" s="7">
        <v>6.5143563753999993</v>
      </c>
      <c r="F1821" s="7">
        <v>6.5312125998999999</v>
      </c>
      <c r="G1821" s="7">
        <v>0.43653409780000002</v>
      </c>
      <c r="H1821" s="7">
        <f>SUM(F1821+G1821)</f>
        <v>6.9677466977</v>
      </c>
      <c r="I1821" s="6">
        <f>SUM(H1821/E1821*100)</f>
        <v>106.95986366377079</v>
      </c>
      <c r="J1821" s="6">
        <v>1.0900000000000001</v>
      </c>
      <c r="K1821" s="6">
        <v>82.61</v>
      </c>
      <c r="L1821" s="6">
        <v>24.1</v>
      </c>
    </row>
    <row r="1822" spans="1:12" x14ac:dyDescent="0.15">
      <c r="A1822" s="4">
        <v>1820</v>
      </c>
      <c r="B1822" s="5" t="s">
        <v>3651</v>
      </c>
      <c r="C1822" s="5" t="s">
        <v>3652</v>
      </c>
      <c r="D1822" s="6">
        <v>2.1800000000000002</v>
      </c>
      <c r="E1822" s="7">
        <v>3.2856399576999999</v>
      </c>
      <c r="F1822" s="7">
        <v>3.3933612285000003</v>
      </c>
      <c r="G1822" s="7">
        <v>0.12050558199999999</v>
      </c>
      <c r="H1822" s="7">
        <f>SUM(F1822+G1822)</f>
        <v>3.5138668105000002</v>
      </c>
      <c r="I1822" s="6">
        <f>SUM(H1822/E1822*100)</f>
        <v>106.94619178419545</v>
      </c>
      <c r="J1822" s="6">
        <v>1.03</v>
      </c>
      <c r="K1822" s="6">
        <v>87.19</v>
      </c>
      <c r="L1822" s="6">
        <v>90.44</v>
      </c>
    </row>
    <row r="1823" spans="1:12" x14ac:dyDescent="0.15">
      <c r="A1823" s="4">
        <v>1821</v>
      </c>
      <c r="B1823" s="5" t="s">
        <v>3653</v>
      </c>
      <c r="C1823" s="5" t="s">
        <v>3654</v>
      </c>
      <c r="D1823" s="6">
        <v>10.75</v>
      </c>
      <c r="E1823" s="7">
        <v>1.330957111</v>
      </c>
      <c r="F1823" s="7">
        <v>1.3766420786000002</v>
      </c>
      <c r="G1823" s="7">
        <v>4.6605400199999994E-2</v>
      </c>
      <c r="H1823" s="7">
        <f>SUM(F1823+G1823)</f>
        <v>1.4232474788000002</v>
      </c>
      <c r="I1823" s="6">
        <f>SUM(H1823/E1823*100)</f>
        <v>106.93413537049732</v>
      </c>
      <c r="J1823" s="6">
        <v>0.98</v>
      </c>
      <c r="K1823" s="6">
        <v>91.39</v>
      </c>
      <c r="L1823" s="6">
        <v>41.03</v>
      </c>
    </row>
    <row r="1824" spans="1:12" x14ac:dyDescent="0.15">
      <c r="A1824" s="4">
        <v>1822</v>
      </c>
      <c r="B1824" s="5" t="s">
        <v>3655</v>
      </c>
      <c r="C1824" s="5" t="s">
        <v>3656</v>
      </c>
      <c r="D1824" s="6">
        <v>15.05</v>
      </c>
      <c r="E1824" s="7">
        <v>3.0898189189999998</v>
      </c>
      <c r="F1824" s="7">
        <v>3.1589723048000002</v>
      </c>
      <c r="G1824" s="7">
        <v>0.14356862940000001</v>
      </c>
      <c r="H1824" s="7">
        <f>SUM(F1824+G1824)</f>
        <v>3.3025409342000001</v>
      </c>
      <c r="I1824" s="6">
        <f>SUM(H1824/E1824*100)</f>
        <v>106.88461106545513</v>
      </c>
      <c r="J1824" s="6">
        <v>0.97</v>
      </c>
      <c r="K1824" s="6">
        <v>93.17</v>
      </c>
      <c r="L1824" s="6">
        <v>33.82</v>
      </c>
    </row>
    <row r="1825" spans="1:12" x14ac:dyDescent="0.15">
      <c r="A1825" s="4">
        <v>1823</v>
      </c>
      <c r="B1825" s="5" t="s">
        <v>3657</v>
      </c>
      <c r="C1825" s="5" t="s">
        <v>3658</v>
      </c>
      <c r="D1825" s="6">
        <v>42</v>
      </c>
      <c r="E1825" s="7">
        <v>7.2317116840999995</v>
      </c>
      <c r="F1825" s="7">
        <v>7.6152756769000005</v>
      </c>
      <c r="G1825" s="7">
        <v>0.10753904710000001</v>
      </c>
      <c r="H1825" s="7">
        <f>SUM(F1825+G1825)</f>
        <v>7.7228147240000009</v>
      </c>
      <c r="I1825" s="6">
        <f>SUM(H1825/E1825*100)</f>
        <v>106.79096542219411</v>
      </c>
      <c r="J1825" s="6">
        <v>0.88</v>
      </c>
      <c r="K1825" s="6">
        <v>102.31</v>
      </c>
      <c r="L1825" s="6">
        <v>130.21</v>
      </c>
    </row>
    <row r="1826" spans="1:12" x14ac:dyDescent="0.15">
      <c r="A1826" s="4">
        <v>1824</v>
      </c>
      <c r="B1826" s="5" t="s">
        <v>3659</v>
      </c>
      <c r="C1826" s="5" t="s">
        <v>3660</v>
      </c>
      <c r="D1826" s="6">
        <v>17.920000000000002</v>
      </c>
      <c r="E1826" s="7">
        <v>6.3438555812999997</v>
      </c>
      <c r="F1826" s="7">
        <v>6.6668233253999993</v>
      </c>
      <c r="G1826" s="7">
        <v>0.1069798908</v>
      </c>
      <c r="H1826" s="7">
        <f>SUM(F1826+G1826)</f>
        <v>6.7738032161999993</v>
      </c>
      <c r="I1826" s="6">
        <f>SUM(H1826/E1826*100)</f>
        <v>106.77738686497484</v>
      </c>
      <c r="J1826" s="6">
        <v>0.9</v>
      </c>
      <c r="K1826" s="6">
        <v>99.59</v>
      </c>
      <c r="L1826" s="6">
        <v>24.33</v>
      </c>
    </row>
    <row r="1827" spans="1:12" x14ac:dyDescent="0.15">
      <c r="A1827" s="4">
        <v>1825</v>
      </c>
      <c r="B1827" s="5" t="s">
        <v>3661</v>
      </c>
      <c r="C1827" s="5" t="s">
        <v>3662</v>
      </c>
      <c r="D1827" s="6">
        <v>40.799999999999997</v>
      </c>
      <c r="E1827" s="7">
        <v>6.9306832953999997</v>
      </c>
      <c r="F1827" s="7">
        <v>7.0260049653999994</v>
      </c>
      <c r="G1827" s="7">
        <v>0.36622240939999995</v>
      </c>
      <c r="H1827" s="7">
        <f>SUM(F1827+G1827)</f>
        <v>7.3922273747999991</v>
      </c>
      <c r="I1827" s="6">
        <f>SUM(H1827/E1827*100)</f>
        <v>106.6594311084209</v>
      </c>
      <c r="J1827" s="6">
        <v>0.97</v>
      </c>
      <c r="K1827" s="6">
        <v>92.67</v>
      </c>
      <c r="L1827" s="6">
        <v>23.47</v>
      </c>
    </row>
    <row r="1828" spans="1:12" x14ac:dyDescent="0.15">
      <c r="A1828" s="4">
        <v>1826</v>
      </c>
      <c r="B1828" s="5" t="s">
        <v>3663</v>
      </c>
      <c r="C1828" s="5" t="s">
        <v>3664</v>
      </c>
      <c r="D1828" s="6">
        <v>7.43</v>
      </c>
      <c r="E1828" s="7">
        <v>4.5197625478000001</v>
      </c>
      <c r="F1828" s="7">
        <v>4.7733017628000001</v>
      </c>
      <c r="G1828" s="7">
        <v>4.6902894000000001E-2</v>
      </c>
      <c r="H1828" s="7">
        <f>SUM(F1828+G1828)</f>
        <v>4.8202046567999997</v>
      </c>
      <c r="I1828" s="6">
        <f>SUM(H1828/E1828*100)</f>
        <v>106.64729852116324</v>
      </c>
      <c r="J1828" s="6">
        <v>1.23</v>
      </c>
      <c r="K1828" s="6">
        <v>73</v>
      </c>
      <c r="L1828" s="6">
        <v>146.76</v>
      </c>
    </row>
    <row r="1829" spans="1:12" x14ac:dyDescent="0.15">
      <c r="A1829" s="4">
        <v>1827</v>
      </c>
      <c r="B1829" s="5" t="s">
        <v>3665</v>
      </c>
      <c r="C1829" s="5" t="s">
        <v>3666</v>
      </c>
      <c r="D1829" s="6">
        <v>18.850000000000001</v>
      </c>
      <c r="E1829" s="7">
        <v>5.2420628137999996</v>
      </c>
      <c r="F1829" s="7">
        <v>5.4837351763999997</v>
      </c>
      <c r="G1829" s="7">
        <v>0.1065506541</v>
      </c>
      <c r="H1829" s="7">
        <f>SUM(F1829+G1829)</f>
        <v>5.5902858305000001</v>
      </c>
      <c r="I1829" s="6">
        <f>SUM(H1829/E1829*100)</f>
        <v>106.6428623438713</v>
      </c>
      <c r="J1829" s="6">
        <v>0.92</v>
      </c>
      <c r="K1829" s="6">
        <v>97.94</v>
      </c>
      <c r="L1829" s="6">
        <v>24.01</v>
      </c>
    </row>
    <row r="1830" spans="1:12" x14ac:dyDescent="0.15">
      <c r="A1830" s="4">
        <v>1828</v>
      </c>
      <c r="B1830" s="5" t="s">
        <v>3667</v>
      </c>
      <c r="C1830" s="5" t="s">
        <v>3668</v>
      </c>
      <c r="D1830" s="6">
        <v>4.4800000000000004</v>
      </c>
      <c r="E1830" s="7">
        <v>1.1329116946</v>
      </c>
      <c r="F1830" s="7">
        <v>1.1616592506000001</v>
      </c>
      <c r="G1830" s="7">
        <v>4.6317188600000003E-2</v>
      </c>
      <c r="H1830" s="7">
        <f>SUM(F1830+G1830)</f>
        <v>1.2079764392000001</v>
      </c>
      <c r="I1830" s="6">
        <f>SUM(H1830/E1830*100)</f>
        <v>106.62582485093893</v>
      </c>
      <c r="J1830" s="6">
        <v>1.06</v>
      </c>
      <c r="K1830" s="6">
        <v>84.88</v>
      </c>
      <c r="L1830" s="6">
        <v>67.650000000000006</v>
      </c>
    </row>
    <row r="1831" spans="1:12" x14ac:dyDescent="0.15">
      <c r="A1831" s="4">
        <v>1829</v>
      </c>
      <c r="B1831" s="5" t="s">
        <v>3669</v>
      </c>
      <c r="C1831" s="5" t="s">
        <v>3670</v>
      </c>
      <c r="D1831" s="6">
        <v>6.56</v>
      </c>
      <c r="E1831" s="7">
        <v>48.654229314200002</v>
      </c>
      <c r="F1831" s="7">
        <v>47.893073476200001</v>
      </c>
      <c r="G1831" s="7">
        <v>3.9212649056999997</v>
      </c>
      <c r="H1831" s="7">
        <f>SUM(F1831+G1831)</f>
        <v>51.814338381900001</v>
      </c>
      <c r="I1831" s="6">
        <f>SUM(H1831/E1831*100)</f>
        <v>106.4950346809372</v>
      </c>
      <c r="J1831" s="6">
        <v>1.17</v>
      </c>
      <c r="K1831" s="6">
        <v>76.97</v>
      </c>
      <c r="L1831" s="6">
        <v>12.01</v>
      </c>
    </row>
    <row r="1832" spans="1:12" x14ac:dyDescent="0.15">
      <c r="A1832" s="4">
        <v>1830</v>
      </c>
      <c r="B1832" s="5" t="s">
        <v>3671</v>
      </c>
      <c r="C1832" s="5" t="s">
        <v>3672</v>
      </c>
      <c r="D1832" s="6">
        <v>6.02</v>
      </c>
      <c r="E1832" s="7">
        <v>2.7192355173</v>
      </c>
      <c r="F1832" s="7">
        <v>2.5515297336000002</v>
      </c>
      <c r="G1832" s="7">
        <v>0.3413813269</v>
      </c>
      <c r="H1832" s="7">
        <f>SUM(F1832+G1832)</f>
        <v>2.8929110605000004</v>
      </c>
      <c r="I1832" s="6">
        <f>SUM(H1832/E1832*100)</f>
        <v>106.3869253727771</v>
      </c>
      <c r="J1832" s="6">
        <v>1.31</v>
      </c>
      <c r="K1832" s="6">
        <v>68.8</v>
      </c>
      <c r="L1832" s="6">
        <v>77.180000000000007</v>
      </c>
    </row>
    <row r="1833" spans="1:12" x14ac:dyDescent="0.15">
      <c r="A1833" s="4">
        <v>1831</v>
      </c>
      <c r="B1833" s="5" t="s">
        <v>3673</v>
      </c>
      <c r="C1833" s="5" t="s">
        <v>3674</v>
      </c>
      <c r="D1833" s="6">
        <v>2.89</v>
      </c>
      <c r="E1833" s="7">
        <v>6.6588575170000004</v>
      </c>
      <c r="F1833" s="7">
        <v>6.8545607808000009</v>
      </c>
      <c r="G1833" s="7">
        <v>0.22811444239999998</v>
      </c>
      <c r="H1833" s="7">
        <f>SUM(F1833+G1833)</f>
        <v>7.0826752232000008</v>
      </c>
      <c r="I1833" s="6">
        <f>SUM(H1833/E1833*100)</f>
        <v>106.36472105189212</v>
      </c>
      <c r="J1833" s="6">
        <v>1.1399999999999999</v>
      </c>
      <c r="K1833" s="6">
        <v>78.72</v>
      </c>
      <c r="L1833" s="6">
        <v>23.95</v>
      </c>
    </row>
    <row r="1834" spans="1:12" x14ac:dyDescent="0.15">
      <c r="A1834" s="4">
        <v>1832</v>
      </c>
      <c r="B1834" s="5" t="s">
        <v>3675</v>
      </c>
      <c r="C1834" s="5" t="s">
        <v>3676</v>
      </c>
      <c r="D1834" s="6">
        <v>6.9</v>
      </c>
      <c r="E1834" s="7">
        <v>3.8334346862999999</v>
      </c>
      <c r="F1834" s="7">
        <v>3.9978312136</v>
      </c>
      <c r="G1834" s="7">
        <v>7.7798326700000003E-2</v>
      </c>
      <c r="H1834" s="7">
        <f>SUM(F1834+G1834)</f>
        <v>4.0756295403000005</v>
      </c>
      <c r="I1834" s="6">
        <f>SUM(H1834/E1834*100)</f>
        <v>106.31795957984001</v>
      </c>
      <c r="J1834" s="6">
        <v>1.03</v>
      </c>
      <c r="K1834" s="6">
        <v>87.53</v>
      </c>
      <c r="L1834" s="6">
        <v>34.46</v>
      </c>
    </row>
    <row r="1835" spans="1:12" x14ac:dyDescent="0.15">
      <c r="A1835" s="4">
        <v>1833</v>
      </c>
      <c r="B1835" s="5" t="s">
        <v>3677</v>
      </c>
      <c r="C1835" s="5" t="s">
        <v>3678</v>
      </c>
      <c r="D1835" s="6">
        <v>30.56</v>
      </c>
      <c r="E1835" s="7">
        <v>2.4629458907999999</v>
      </c>
      <c r="F1835" s="7">
        <v>2.5877307593999999</v>
      </c>
      <c r="G1835" s="7">
        <v>3.02414438E-2</v>
      </c>
      <c r="H1835" s="7">
        <f>SUM(F1835+G1835)</f>
        <v>2.6179722031999999</v>
      </c>
      <c r="I1835" s="6">
        <f>SUM(H1835/E1835*100)</f>
        <v>106.29434503531236</v>
      </c>
      <c r="J1835" s="6">
        <v>0.97</v>
      </c>
      <c r="K1835" s="6">
        <v>92.45</v>
      </c>
      <c r="L1835" s="6">
        <v>84.17</v>
      </c>
    </row>
    <row r="1836" spans="1:12" x14ac:dyDescent="0.15">
      <c r="A1836" s="4">
        <v>1834</v>
      </c>
      <c r="B1836" s="5" t="s">
        <v>3679</v>
      </c>
      <c r="C1836" s="5" t="s">
        <v>3680</v>
      </c>
      <c r="D1836" s="6">
        <v>11.8</v>
      </c>
      <c r="E1836" s="7">
        <v>8.1197481249999992</v>
      </c>
      <c r="F1836" s="7">
        <v>7.9006717462000005</v>
      </c>
      <c r="G1836" s="7">
        <v>0.72845767950000007</v>
      </c>
      <c r="H1836" s="7">
        <f>SUM(F1836+G1836)</f>
        <v>8.6291294257000004</v>
      </c>
      <c r="I1836" s="6">
        <f>SUM(H1836/E1836*100)</f>
        <v>106.27336332184566</v>
      </c>
      <c r="J1836" s="6">
        <v>1.1000000000000001</v>
      </c>
      <c r="K1836" s="6">
        <v>81.760000000000005</v>
      </c>
      <c r="L1836" s="6">
        <v>23.58</v>
      </c>
    </row>
    <row r="1837" spans="1:12" x14ac:dyDescent="0.15">
      <c r="A1837" s="4">
        <v>1835</v>
      </c>
      <c r="B1837" s="5" t="s">
        <v>3681</v>
      </c>
      <c r="C1837" s="5" t="s">
        <v>3682</v>
      </c>
      <c r="D1837" s="6">
        <v>6.47</v>
      </c>
      <c r="E1837" s="7">
        <v>49.198188528900005</v>
      </c>
      <c r="F1837" s="7">
        <v>37.546865411100001</v>
      </c>
      <c r="G1837" s="7">
        <v>14.7281466415</v>
      </c>
      <c r="H1837" s="7">
        <f>SUM(F1837+G1837)</f>
        <v>52.275012052600005</v>
      </c>
      <c r="I1837" s="6">
        <f>SUM(H1837/E1837*100)</f>
        <v>106.2539366096632</v>
      </c>
      <c r="J1837" s="6">
        <v>1.36</v>
      </c>
      <c r="K1837" s="6">
        <v>66.02</v>
      </c>
      <c r="L1837" s="6">
        <v>9.2200000000000006</v>
      </c>
    </row>
    <row r="1838" spans="1:12" x14ac:dyDescent="0.15">
      <c r="A1838" s="4">
        <v>1836</v>
      </c>
      <c r="B1838" s="5" t="s">
        <v>3683</v>
      </c>
      <c r="C1838" s="5" t="s">
        <v>3684</v>
      </c>
      <c r="D1838" s="6">
        <v>3.48</v>
      </c>
      <c r="E1838" s="7">
        <v>12.312093041199999</v>
      </c>
      <c r="F1838" s="7">
        <v>12.554911865799999</v>
      </c>
      <c r="G1838" s="7">
        <v>0.51070400490000001</v>
      </c>
      <c r="H1838" s="7">
        <f>SUM(F1838+G1838)</f>
        <v>13.0656158707</v>
      </c>
      <c r="I1838" s="6">
        <f>SUM(H1838/E1838*100)</f>
        <v>106.12018465892423</v>
      </c>
      <c r="J1838" s="6">
        <v>0.92</v>
      </c>
      <c r="K1838" s="6">
        <v>97.66</v>
      </c>
      <c r="L1838" s="6">
        <v>10.69</v>
      </c>
    </row>
    <row r="1839" spans="1:12" x14ac:dyDescent="0.15">
      <c r="A1839" s="4">
        <v>1837</v>
      </c>
      <c r="B1839" s="5" t="s">
        <v>3685</v>
      </c>
      <c r="C1839" s="5" t="s">
        <v>3686</v>
      </c>
      <c r="D1839" s="6">
        <v>33.61</v>
      </c>
      <c r="E1839" s="7">
        <v>1.6212877131000001</v>
      </c>
      <c r="F1839" s="7">
        <v>1.5858308263999998</v>
      </c>
      <c r="G1839" s="7">
        <v>0.13220310239999999</v>
      </c>
      <c r="H1839" s="7">
        <f>SUM(F1839+G1839)</f>
        <v>1.7180339287999997</v>
      </c>
      <c r="I1839" s="6">
        <f>SUM(H1839/E1839*100)</f>
        <v>105.96724535184536</v>
      </c>
      <c r="J1839" s="6">
        <v>1.01</v>
      </c>
      <c r="K1839" s="6">
        <v>89.19</v>
      </c>
      <c r="L1839" s="6">
        <v>35.19</v>
      </c>
    </row>
    <row r="1840" spans="1:12" x14ac:dyDescent="0.15">
      <c r="A1840" s="4">
        <v>1838</v>
      </c>
      <c r="B1840" s="5" t="s">
        <v>3687</v>
      </c>
      <c r="C1840" s="5" t="s">
        <v>3688</v>
      </c>
      <c r="D1840" s="6">
        <v>132</v>
      </c>
      <c r="E1840" s="7">
        <v>3.9872058983000001</v>
      </c>
      <c r="F1840" s="7">
        <v>4.1921412321</v>
      </c>
      <c r="G1840" s="7">
        <v>2.9981306200000002E-2</v>
      </c>
      <c r="H1840" s="7">
        <f>SUM(F1840+G1840)</f>
        <v>4.2221225382999998</v>
      </c>
      <c r="I1840" s="6">
        <f>SUM(H1840/E1840*100)</f>
        <v>105.89176094718759</v>
      </c>
      <c r="J1840" s="6">
        <v>1.25</v>
      </c>
      <c r="K1840" s="6">
        <v>72.16</v>
      </c>
      <c r="L1840" s="6">
        <v>40.200000000000003</v>
      </c>
    </row>
    <row r="1841" spans="1:12" x14ac:dyDescent="0.15">
      <c r="A1841" s="4">
        <v>1839</v>
      </c>
      <c r="B1841" s="5" t="s">
        <v>3689</v>
      </c>
      <c r="C1841" s="5" t="s">
        <v>3690</v>
      </c>
      <c r="D1841" s="6">
        <v>3.26</v>
      </c>
      <c r="E1841" s="7">
        <v>20.999316226400001</v>
      </c>
      <c r="F1841" s="7">
        <v>16.186421666899999</v>
      </c>
      <c r="G1841" s="7">
        <v>6.0369433420000007</v>
      </c>
      <c r="H1841" s="7">
        <f>SUM(F1841+G1841)</f>
        <v>22.2233650089</v>
      </c>
      <c r="I1841" s="6">
        <f>SUM(H1841/E1841*100)</f>
        <v>105.82899352199451</v>
      </c>
      <c r="J1841" s="6">
        <v>1.35</v>
      </c>
      <c r="K1841" s="6">
        <v>66.86</v>
      </c>
      <c r="L1841" s="6">
        <v>109.63</v>
      </c>
    </row>
    <row r="1842" spans="1:12" x14ac:dyDescent="0.15">
      <c r="A1842" s="4">
        <v>1840</v>
      </c>
      <c r="B1842" s="5" t="s">
        <v>3691</v>
      </c>
      <c r="C1842" s="5" t="s">
        <v>3692</v>
      </c>
      <c r="D1842" s="6">
        <v>18.399999999999999</v>
      </c>
      <c r="E1842" s="7">
        <v>460.06732392559996</v>
      </c>
      <c r="F1842" s="7">
        <v>465.89973548360001</v>
      </c>
      <c r="G1842" s="7">
        <v>20.5979224616</v>
      </c>
      <c r="H1842" s="7">
        <f>SUM(F1842+G1842)</f>
        <v>486.49765794519999</v>
      </c>
      <c r="I1842" s="6">
        <f>SUM(H1842/E1842*100)</f>
        <v>105.74488398656068</v>
      </c>
      <c r="J1842" s="6">
        <v>0.99</v>
      </c>
      <c r="K1842" s="6">
        <v>91.14</v>
      </c>
      <c r="L1842" s="6">
        <v>13.12</v>
      </c>
    </row>
    <row r="1843" spans="1:12" x14ac:dyDescent="0.15">
      <c r="A1843" s="4">
        <v>1841</v>
      </c>
      <c r="B1843" s="5" t="s">
        <v>3693</v>
      </c>
      <c r="C1843" s="5" t="s">
        <v>3694</v>
      </c>
      <c r="D1843" s="6">
        <v>12.02</v>
      </c>
      <c r="E1843" s="7">
        <v>3.9062292101999998</v>
      </c>
      <c r="F1843" s="7">
        <v>4.0655101924999997</v>
      </c>
      <c r="G1843" s="7">
        <v>6.2605524600000004E-2</v>
      </c>
      <c r="H1843" s="7">
        <f>SUM(F1843+G1843)</f>
        <v>4.1281157171</v>
      </c>
      <c r="I1843" s="6">
        <f>SUM(H1843/E1843*100)</f>
        <v>105.68032480840108</v>
      </c>
      <c r="J1843" s="6">
        <v>1.01</v>
      </c>
      <c r="K1843" s="6">
        <v>89.45</v>
      </c>
      <c r="L1843" s="6">
        <v>36.83</v>
      </c>
    </row>
    <row r="1844" spans="1:12" x14ac:dyDescent="0.15">
      <c r="A1844" s="4">
        <v>1842</v>
      </c>
      <c r="B1844" s="5" t="s">
        <v>3695</v>
      </c>
      <c r="C1844" s="5" t="s">
        <v>3696</v>
      </c>
      <c r="D1844" s="6">
        <v>10</v>
      </c>
      <c r="E1844" s="7">
        <v>2.1406886451</v>
      </c>
      <c r="F1844" s="7">
        <v>0.3356077281</v>
      </c>
      <c r="G1844" s="7">
        <v>1.9251727591000001</v>
      </c>
      <c r="H1844" s="7">
        <f>SUM(F1844+G1844)</f>
        <v>2.2607804871999999</v>
      </c>
      <c r="I1844" s="6">
        <f>SUM(H1844/E1844*100)</f>
        <v>105.6099630544072</v>
      </c>
      <c r="J1844" s="6">
        <v>6.1</v>
      </c>
      <c r="K1844" s="6">
        <v>14.74</v>
      </c>
      <c r="L1844" s="6">
        <v>262.20999999999998</v>
      </c>
    </row>
    <row r="1845" spans="1:12" x14ac:dyDescent="0.15">
      <c r="A1845" s="4">
        <v>1843</v>
      </c>
      <c r="B1845" s="5" t="s">
        <v>3697</v>
      </c>
      <c r="C1845" s="5" t="s">
        <v>3698</v>
      </c>
      <c r="D1845" s="6">
        <v>22.05</v>
      </c>
      <c r="E1845" s="7">
        <v>3.3320897037999999</v>
      </c>
      <c r="F1845" s="7">
        <v>3.4414127010000004</v>
      </c>
      <c r="G1845" s="7">
        <v>7.4096026100000004E-2</v>
      </c>
      <c r="H1845" s="7">
        <f>SUM(F1845+G1845)</f>
        <v>3.5155087271000003</v>
      </c>
      <c r="I1845" s="6">
        <f>SUM(H1845/E1845*100)</f>
        <v>105.504624413047</v>
      </c>
      <c r="J1845" s="6">
        <v>0.9</v>
      </c>
      <c r="K1845" s="6">
        <v>100.38</v>
      </c>
      <c r="L1845" s="6">
        <v>56.12</v>
      </c>
    </row>
    <row r="1846" spans="1:12" x14ac:dyDescent="0.15">
      <c r="A1846" s="4">
        <v>1844</v>
      </c>
      <c r="B1846" s="5" t="s">
        <v>3699</v>
      </c>
      <c r="C1846" s="5" t="s">
        <v>3700</v>
      </c>
      <c r="D1846" s="6">
        <v>2.12</v>
      </c>
      <c r="E1846" s="7">
        <v>12.6579967801</v>
      </c>
      <c r="F1846" s="7">
        <v>7.3012280077999998</v>
      </c>
      <c r="G1846" s="7">
        <v>6.0457419840000002</v>
      </c>
      <c r="H1846" s="7">
        <f>SUM(F1846+G1846)</f>
        <v>13.3469699918</v>
      </c>
      <c r="I1846" s="6">
        <f>SUM(H1846/E1846*100)</f>
        <v>105.44298773075337</v>
      </c>
      <c r="J1846" s="6">
        <v>2</v>
      </c>
      <c r="K1846" s="6">
        <v>44.99</v>
      </c>
      <c r="L1846" s="6">
        <v>40.86</v>
      </c>
    </row>
    <row r="1847" spans="1:12" x14ac:dyDescent="0.15">
      <c r="A1847" s="4">
        <v>1845</v>
      </c>
      <c r="B1847" s="5" t="s">
        <v>3701</v>
      </c>
      <c r="C1847" s="5" t="s">
        <v>3702</v>
      </c>
      <c r="D1847" s="6">
        <v>12.83</v>
      </c>
      <c r="E1847" s="7">
        <v>16.696960612200002</v>
      </c>
      <c r="F1847" s="7">
        <v>13.467602614700001</v>
      </c>
      <c r="G1847" s="7">
        <v>4.1372517749000002</v>
      </c>
      <c r="H1847" s="7">
        <f>SUM(F1847+G1847)</f>
        <v>17.6048543896</v>
      </c>
      <c r="I1847" s="6">
        <f>SUM(H1847/E1847*100)</f>
        <v>105.43747930229065</v>
      </c>
      <c r="J1847" s="6">
        <v>1.36</v>
      </c>
      <c r="K1847" s="6">
        <v>66.28</v>
      </c>
      <c r="L1847" s="6">
        <v>10.87</v>
      </c>
    </row>
    <row r="1848" spans="1:12" x14ac:dyDescent="0.15">
      <c r="A1848" s="4">
        <v>1846</v>
      </c>
      <c r="B1848" s="5" t="s">
        <v>3703</v>
      </c>
      <c r="C1848" s="5" t="s">
        <v>3704</v>
      </c>
      <c r="D1848" s="6">
        <v>5.76</v>
      </c>
      <c r="E1848" s="7">
        <v>6.7665244147000001</v>
      </c>
      <c r="F1848" s="7">
        <v>0</v>
      </c>
      <c r="G1848" s="7">
        <v>7.1341227637999998</v>
      </c>
      <c r="H1848" s="7">
        <f>SUM(F1848+G1848)</f>
        <v>7.1341227637999998</v>
      </c>
      <c r="I1848" s="6">
        <f>SUM(H1848/E1848*100)</f>
        <v>105.43260212438467</v>
      </c>
      <c r="J1848" s="5" t="s">
        <v>26</v>
      </c>
      <c r="K1848" s="5" t="s">
        <v>26</v>
      </c>
      <c r="L1848" s="6">
        <v>72.23</v>
      </c>
    </row>
    <row r="1849" spans="1:12" x14ac:dyDescent="0.15">
      <c r="A1849" s="4">
        <v>1847</v>
      </c>
      <c r="B1849" s="5" t="s">
        <v>3705</v>
      </c>
      <c r="C1849" s="5" t="s">
        <v>3706</v>
      </c>
      <c r="D1849" s="6">
        <v>5.62</v>
      </c>
      <c r="E1849" s="7">
        <v>4.8702499181999999</v>
      </c>
      <c r="F1849" s="7">
        <v>4.7342221150999997</v>
      </c>
      <c r="G1849" s="7">
        <v>0.39428480869999999</v>
      </c>
      <c r="H1849" s="7">
        <f>SUM(F1849+G1849)</f>
        <v>5.1285069237999998</v>
      </c>
      <c r="I1849" s="6">
        <f>SUM(H1849/E1849*100)</f>
        <v>105.30274646964008</v>
      </c>
      <c r="J1849" s="6">
        <v>1</v>
      </c>
      <c r="K1849" s="6">
        <v>90.43</v>
      </c>
      <c r="L1849" s="6">
        <v>31.4</v>
      </c>
    </row>
    <row r="1850" spans="1:12" x14ac:dyDescent="0.15">
      <c r="A1850" s="4">
        <v>1848</v>
      </c>
      <c r="B1850" s="5" t="s">
        <v>3707</v>
      </c>
      <c r="C1850" s="5" t="s">
        <v>3708</v>
      </c>
      <c r="D1850" s="6">
        <v>13.06</v>
      </c>
      <c r="E1850" s="7">
        <v>3.8819358316000003</v>
      </c>
      <c r="F1850" s="7">
        <v>3.4890829018000002</v>
      </c>
      <c r="G1850" s="7">
        <v>0.59352460579999999</v>
      </c>
      <c r="H1850" s="7">
        <f>SUM(F1850+G1850)</f>
        <v>4.0826075076000006</v>
      </c>
      <c r="I1850" s="6">
        <f>SUM(H1850/E1850*100)</f>
        <v>105.16937128034107</v>
      </c>
      <c r="J1850" s="6">
        <v>1.0900000000000001</v>
      </c>
      <c r="K1850" s="6">
        <v>82.77</v>
      </c>
      <c r="L1850" s="6">
        <v>81.59</v>
      </c>
    </row>
    <row r="1851" spans="1:12" x14ac:dyDescent="0.15">
      <c r="A1851" s="4">
        <v>1849</v>
      </c>
      <c r="B1851" s="5" t="s">
        <v>3709</v>
      </c>
      <c r="C1851" s="5" t="s">
        <v>3710</v>
      </c>
      <c r="D1851" s="6">
        <v>4.95</v>
      </c>
      <c r="E1851" s="7">
        <v>5.4414209766999999</v>
      </c>
      <c r="F1851" s="7">
        <v>5.4156297745000002</v>
      </c>
      <c r="G1851" s="7">
        <v>0.30609542890000002</v>
      </c>
      <c r="H1851" s="7">
        <f>SUM(F1851+G1851)</f>
        <v>5.7217252034000001</v>
      </c>
      <c r="I1851" s="6">
        <f>SUM(H1851/E1851*100)</f>
        <v>105.15130565894928</v>
      </c>
      <c r="J1851" s="6">
        <v>1.02</v>
      </c>
      <c r="K1851" s="6">
        <v>87.9</v>
      </c>
      <c r="L1851" s="6">
        <v>42.45</v>
      </c>
    </row>
    <row r="1852" spans="1:12" x14ac:dyDescent="0.15">
      <c r="A1852" s="4">
        <v>1850</v>
      </c>
      <c r="B1852" s="5" t="s">
        <v>3711</v>
      </c>
      <c r="C1852" s="5" t="s">
        <v>3712</v>
      </c>
      <c r="D1852" s="6">
        <v>4.7</v>
      </c>
      <c r="E1852" s="7">
        <v>2.1403954367</v>
      </c>
      <c r="F1852" s="7">
        <v>2.1425638172999997</v>
      </c>
      <c r="G1852" s="7">
        <v>0.10376181650000001</v>
      </c>
      <c r="H1852" s="7">
        <f>SUM(F1852+G1852)</f>
        <v>2.2463256337999997</v>
      </c>
      <c r="I1852" s="6">
        <f>SUM(H1852/E1852*100)</f>
        <v>104.94909469921687</v>
      </c>
      <c r="J1852" s="6">
        <v>1.05</v>
      </c>
      <c r="K1852" s="6">
        <v>85.61</v>
      </c>
      <c r="L1852" s="6">
        <v>-1.17</v>
      </c>
    </row>
    <row r="1853" spans="1:12" x14ac:dyDescent="0.15">
      <c r="A1853" s="4">
        <v>1851</v>
      </c>
      <c r="B1853" s="5" t="s">
        <v>3713</v>
      </c>
      <c r="C1853" s="5" t="s">
        <v>3714</v>
      </c>
      <c r="D1853" s="6">
        <v>6.69</v>
      </c>
      <c r="E1853" s="7">
        <v>0.78443142860000004</v>
      </c>
      <c r="F1853" s="7">
        <v>0.66189400300000001</v>
      </c>
      <c r="G1853" s="7">
        <v>0.16053249510000001</v>
      </c>
      <c r="H1853" s="7">
        <f>SUM(F1853+G1853)</f>
        <v>0.82242649810000001</v>
      </c>
      <c r="I1853" s="6">
        <f>SUM(H1853/E1853*100)</f>
        <v>104.84364446842869</v>
      </c>
      <c r="J1853" s="6">
        <v>1.51</v>
      </c>
      <c r="K1853" s="6">
        <v>59.51</v>
      </c>
      <c r="L1853" s="6">
        <v>-11.34</v>
      </c>
    </row>
    <row r="1854" spans="1:12" x14ac:dyDescent="0.15">
      <c r="A1854" s="4">
        <v>1852</v>
      </c>
      <c r="B1854" s="5" t="s">
        <v>3715</v>
      </c>
      <c r="C1854" s="5" t="s">
        <v>3716</v>
      </c>
      <c r="D1854" s="6">
        <v>17.61</v>
      </c>
      <c r="E1854" s="7">
        <v>8.1906537297000011</v>
      </c>
      <c r="F1854" s="7">
        <v>8.5552183977999992</v>
      </c>
      <c r="G1854" s="7">
        <v>2.9352955899999998E-2</v>
      </c>
      <c r="H1854" s="7">
        <f>SUM(F1854+G1854)</f>
        <v>8.5845713536999995</v>
      </c>
      <c r="I1854" s="6">
        <f>SUM(H1854/E1854*100)</f>
        <v>104.80935511376363</v>
      </c>
      <c r="J1854" s="6">
        <v>0.93</v>
      </c>
      <c r="K1854" s="6">
        <v>96.95</v>
      </c>
      <c r="L1854" s="6">
        <v>69.81</v>
      </c>
    </row>
    <row r="1855" spans="1:12" x14ac:dyDescent="0.15">
      <c r="A1855" s="4">
        <v>1853</v>
      </c>
      <c r="B1855" s="5" t="s">
        <v>3717</v>
      </c>
      <c r="C1855" s="5" t="s">
        <v>3718</v>
      </c>
      <c r="D1855" s="6">
        <v>5.17</v>
      </c>
      <c r="E1855" s="7">
        <v>9.7317271005999988</v>
      </c>
      <c r="F1855" s="7">
        <v>9.9892101225999994</v>
      </c>
      <c r="G1855" s="7">
        <v>0.207843103</v>
      </c>
      <c r="H1855" s="7">
        <f>SUM(F1855+G1855)</f>
        <v>10.197053225599999</v>
      </c>
      <c r="I1855" s="6">
        <f>SUM(H1855/E1855*100)</f>
        <v>104.78153692751322</v>
      </c>
      <c r="J1855" s="6">
        <v>1.01</v>
      </c>
      <c r="K1855" s="6">
        <v>88.8</v>
      </c>
      <c r="L1855" s="6">
        <v>19.91</v>
      </c>
    </row>
    <row r="1856" spans="1:12" x14ac:dyDescent="0.15">
      <c r="A1856" s="4">
        <v>1854</v>
      </c>
      <c r="B1856" s="5" t="s">
        <v>3719</v>
      </c>
      <c r="C1856" s="5" t="s">
        <v>3720</v>
      </c>
      <c r="D1856" s="6">
        <v>7.08</v>
      </c>
      <c r="E1856" s="7">
        <v>0.18351191949999998</v>
      </c>
      <c r="F1856" s="7">
        <v>0.18548578269999999</v>
      </c>
      <c r="G1856" s="7">
        <v>6.7549298000000001E-3</v>
      </c>
      <c r="H1856" s="7">
        <f>SUM(F1856+G1856)</f>
        <v>0.19224071249999999</v>
      </c>
      <c r="I1856" s="6">
        <f>SUM(H1856/E1856*100)</f>
        <v>104.75652645549272</v>
      </c>
      <c r="J1856" s="6">
        <v>1</v>
      </c>
      <c r="K1856" s="6">
        <v>90.38</v>
      </c>
      <c r="L1856" s="6">
        <v>28.3</v>
      </c>
    </row>
    <row r="1857" spans="1:12" x14ac:dyDescent="0.15">
      <c r="A1857" s="4">
        <v>1855</v>
      </c>
      <c r="B1857" s="5" t="s">
        <v>3721</v>
      </c>
      <c r="C1857" s="5" t="s">
        <v>3722</v>
      </c>
      <c r="D1857" s="6">
        <v>7.39</v>
      </c>
      <c r="E1857" s="7">
        <v>3.5923928481999998</v>
      </c>
      <c r="F1857" s="7">
        <v>3.7195778176999998</v>
      </c>
      <c r="G1857" s="7">
        <v>4.2685064400000007E-2</v>
      </c>
      <c r="H1857" s="7">
        <f>SUM(F1857+G1857)</f>
        <v>3.7622628820999999</v>
      </c>
      <c r="I1857" s="6">
        <f>SUM(H1857/E1857*100)</f>
        <v>104.72860405523619</v>
      </c>
      <c r="J1857" s="6">
        <v>0.94</v>
      </c>
      <c r="K1857" s="6">
        <v>95.63</v>
      </c>
      <c r="L1857" s="6">
        <v>47.21</v>
      </c>
    </row>
    <row r="1858" spans="1:12" x14ac:dyDescent="0.15">
      <c r="A1858" s="4">
        <v>1856</v>
      </c>
      <c r="B1858" s="5" t="s">
        <v>3723</v>
      </c>
      <c r="C1858" s="5" t="s">
        <v>3724</v>
      </c>
      <c r="D1858" s="6">
        <v>29</v>
      </c>
      <c r="E1858" s="7">
        <v>6.9029670640999994</v>
      </c>
      <c r="F1858" s="7">
        <v>7.0268169946000008</v>
      </c>
      <c r="G1858" s="7">
        <v>0.20027844399999997</v>
      </c>
      <c r="H1858" s="7">
        <f>SUM(F1858+G1858)</f>
        <v>7.227095438600001</v>
      </c>
      <c r="I1858" s="6">
        <f>SUM(H1858/E1858*100)</f>
        <v>104.69549356805834</v>
      </c>
      <c r="J1858" s="6">
        <v>0.9</v>
      </c>
      <c r="K1858" s="6">
        <v>100.28</v>
      </c>
      <c r="L1858" s="6">
        <v>32.85</v>
      </c>
    </row>
    <row r="1859" spans="1:12" x14ac:dyDescent="0.15">
      <c r="A1859" s="4">
        <v>1857</v>
      </c>
      <c r="B1859" s="5" t="s">
        <v>3725</v>
      </c>
      <c r="C1859" s="5" t="s">
        <v>3726</v>
      </c>
      <c r="D1859" s="6">
        <v>4.47</v>
      </c>
      <c r="E1859" s="7">
        <v>9.5897896644999996</v>
      </c>
      <c r="F1859" s="7">
        <v>8.4083847360000004</v>
      </c>
      <c r="G1859" s="7">
        <v>1.6286129459000001</v>
      </c>
      <c r="H1859" s="7">
        <f>SUM(F1859+G1859)</f>
        <v>10.036997681900001</v>
      </c>
      <c r="I1859" s="6">
        <f>SUM(H1859/E1859*100)</f>
        <v>104.66337670632653</v>
      </c>
      <c r="J1859" s="6">
        <v>1.1599999999999999</v>
      </c>
      <c r="K1859" s="6">
        <v>77.650000000000006</v>
      </c>
      <c r="L1859" s="6">
        <v>13.11</v>
      </c>
    </row>
    <row r="1860" spans="1:12" x14ac:dyDescent="0.15">
      <c r="A1860" s="4">
        <v>1858</v>
      </c>
      <c r="B1860" s="5" t="s">
        <v>3727</v>
      </c>
      <c r="C1860" s="5" t="s">
        <v>3728</v>
      </c>
      <c r="D1860" s="6">
        <v>7.31</v>
      </c>
      <c r="E1860" s="7">
        <v>5.5379785782000006</v>
      </c>
      <c r="F1860" s="7">
        <v>5.4179843015999998</v>
      </c>
      <c r="G1860" s="7">
        <v>0.3761498231</v>
      </c>
      <c r="H1860" s="7">
        <f>SUM(F1860+G1860)</f>
        <v>5.7941341246999993</v>
      </c>
      <c r="I1860" s="6">
        <f>SUM(H1860/E1860*100)</f>
        <v>104.62543404390084</v>
      </c>
      <c r="J1860" s="6">
        <v>1.3</v>
      </c>
      <c r="K1860" s="6">
        <v>69.319999999999993</v>
      </c>
      <c r="L1860" s="6">
        <v>14.15</v>
      </c>
    </row>
    <row r="1861" spans="1:12" x14ac:dyDescent="0.15">
      <c r="A1861" s="4">
        <v>1859</v>
      </c>
      <c r="B1861" s="5" t="s">
        <v>3729</v>
      </c>
      <c r="C1861" s="5" t="s">
        <v>3730</v>
      </c>
      <c r="D1861" s="6">
        <v>4.28</v>
      </c>
      <c r="E1861" s="7">
        <v>37.787536296100001</v>
      </c>
      <c r="F1861" s="7">
        <v>37.294253952600002</v>
      </c>
      <c r="G1861" s="7">
        <v>2.2193199931000001</v>
      </c>
      <c r="H1861" s="7">
        <f>SUM(F1861+G1861)</f>
        <v>39.513573945700003</v>
      </c>
      <c r="I1861" s="6">
        <f>SUM(H1861/E1861*100)</f>
        <v>104.5677432793578</v>
      </c>
      <c r="J1861" s="6">
        <v>1.01</v>
      </c>
      <c r="K1861" s="6">
        <v>89.11</v>
      </c>
      <c r="L1861" s="6">
        <v>28.71</v>
      </c>
    </row>
    <row r="1862" spans="1:12" x14ac:dyDescent="0.15">
      <c r="A1862" s="4">
        <v>1860</v>
      </c>
      <c r="B1862" s="5" t="s">
        <v>3731</v>
      </c>
      <c r="C1862" s="5" t="s">
        <v>3732</v>
      </c>
      <c r="D1862" s="6">
        <v>2.64</v>
      </c>
      <c r="E1862" s="7">
        <v>4.1052463516</v>
      </c>
      <c r="F1862" s="7">
        <v>4.2685727196999999</v>
      </c>
      <c r="G1862" s="7">
        <v>2.2761316400000002E-2</v>
      </c>
      <c r="H1862" s="7">
        <f>SUM(F1862+G1862)</f>
        <v>4.2913340360999994</v>
      </c>
      <c r="I1862" s="6">
        <f>SUM(H1862/E1862*100)</f>
        <v>104.53292369232538</v>
      </c>
      <c r="J1862" s="6">
        <v>0.96</v>
      </c>
      <c r="K1862" s="6">
        <v>93.67</v>
      </c>
      <c r="L1862" s="6">
        <v>34.22</v>
      </c>
    </row>
    <row r="1863" spans="1:12" x14ac:dyDescent="0.15">
      <c r="A1863" s="4">
        <v>1861</v>
      </c>
      <c r="B1863" s="5" t="s">
        <v>3733</v>
      </c>
      <c r="C1863" s="5" t="s">
        <v>3734</v>
      </c>
      <c r="D1863" s="6">
        <v>12.93</v>
      </c>
      <c r="E1863" s="7">
        <v>0.58365261759999998</v>
      </c>
      <c r="F1863" s="7">
        <v>0.59619995969999995</v>
      </c>
      <c r="G1863" s="7">
        <v>1.2544402200000001E-2</v>
      </c>
      <c r="H1863" s="7">
        <f>SUM(F1863+G1863)</f>
        <v>0.60874436189999992</v>
      </c>
      <c r="I1863" s="6">
        <f>SUM(H1863/E1863*100)</f>
        <v>104.29908879757588</v>
      </c>
      <c r="J1863" s="6">
        <v>0.86</v>
      </c>
      <c r="K1863" s="6">
        <v>104.36</v>
      </c>
      <c r="L1863" s="6">
        <v>41.68</v>
      </c>
    </row>
    <row r="1864" spans="1:12" x14ac:dyDescent="0.15">
      <c r="A1864" s="4">
        <v>1862</v>
      </c>
      <c r="B1864" s="5" t="s">
        <v>3735</v>
      </c>
      <c r="C1864" s="5" t="s">
        <v>3736</v>
      </c>
      <c r="D1864" s="6">
        <v>5.73</v>
      </c>
      <c r="E1864" s="7">
        <v>4.2234053599000001</v>
      </c>
      <c r="F1864" s="7">
        <v>3.7302241123000002</v>
      </c>
      <c r="G1864" s="7">
        <v>0.67075606090000006</v>
      </c>
      <c r="H1864" s="7">
        <f>SUM(F1864+G1864)</f>
        <v>4.4009801732000007</v>
      </c>
      <c r="I1864" s="6">
        <f>SUM(H1864/E1864*100)</f>
        <v>104.20454107924428</v>
      </c>
      <c r="J1864" s="6">
        <v>1.1599999999999999</v>
      </c>
      <c r="K1864" s="6">
        <v>77.510000000000005</v>
      </c>
      <c r="L1864" s="6">
        <v>145.78</v>
      </c>
    </row>
    <row r="1865" spans="1:12" x14ac:dyDescent="0.15">
      <c r="A1865" s="4">
        <v>1863</v>
      </c>
      <c r="B1865" s="5" t="s">
        <v>3737</v>
      </c>
      <c r="C1865" s="5" t="s">
        <v>3738</v>
      </c>
      <c r="D1865" s="6">
        <v>17.899999999999999</v>
      </c>
      <c r="E1865" s="7">
        <v>1.7454537272999999</v>
      </c>
      <c r="F1865" s="7">
        <v>1.8061347212000001</v>
      </c>
      <c r="G1865" s="7">
        <v>9.6061371000000003E-3</v>
      </c>
      <c r="H1865" s="7">
        <f>SUM(F1865+G1865)</f>
        <v>1.8157408583000001</v>
      </c>
      <c r="I1865" s="6">
        <f>SUM(H1865/E1865*100)</f>
        <v>104.02686876774017</v>
      </c>
      <c r="J1865" s="6">
        <v>1</v>
      </c>
      <c r="K1865" s="6">
        <v>89.87</v>
      </c>
      <c r="L1865" s="6">
        <v>31.92</v>
      </c>
    </row>
    <row r="1866" spans="1:12" x14ac:dyDescent="0.15">
      <c r="A1866" s="4">
        <v>1864</v>
      </c>
      <c r="B1866" s="5" t="s">
        <v>3739</v>
      </c>
      <c r="C1866" s="5" t="s">
        <v>3740</v>
      </c>
      <c r="D1866" s="6">
        <v>7.14</v>
      </c>
      <c r="E1866" s="7">
        <v>9.2391414099999999E-2</v>
      </c>
      <c r="F1866" s="7">
        <v>0</v>
      </c>
      <c r="G1866" s="7">
        <v>9.6020298699999992E-2</v>
      </c>
      <c r="H1866" s="7">
        <f>SUM(F1866+G1866)</f>
        <v>9.6020298699999992E-2</v>
      </c>
      <c r="I1866" s="6">
        <f>SUM(H1866/E1866*100)</f>
        <v>103.9277292542273</v>
      </c>
      <c r="J1866" s="5" t="s">
        <v>26</v>
      </c>
      <c r="K1866" s="5" t="s">
        <v>26</v>
      </c>
      <c r="L1866" s="6">
        <v>-13.77</v>
      </c>
    </row>
    <row r="1867" spans="1:12" x14ac:dyDescent="0.15">
      <c r="A1867" s="4">
        <v>1865</v>
      </c>
      <c r="B1867" s="5" t="s">
        <v>3741</v>
      </c>
      <c r="C1867" s="5" t="s">
        <v>3742</v>
      </c>
      <c r="D1867" s="6">
        <v>8.4600000000000009</v>
      </c>
      <c r="E1867" s="7">
        <v>1.0301411238</v>
      </c>
      <c r="F1867" s="7">
        <v>0.95831467930000003</v>
      </c>
      <c r="G1867" s="7">
        <v>0.1115768811</v>
      </c>
      <c r="H1867" s="7">
        <f>SUM(F1867+G1867)</f>
        <v>1.0698915604000001</v>
      </c>
      <c r="I1867" s="6">
        <f>SUM(H1867/E1867*100)</f>
        <v>103.85873699065309</v>
      </c>
      <c r="J1867" s="6">
        <v>1.07</v>
      </c>
      <c r="K1867" s="6">
        <v>84.22</v>
      </c>
      <c r="L1867" s="6">
        <v>706.13</v>
      </c>
    </row>
    <row r="1868" spans="1:12" x14ac:dyDescent="0.15">
      <c r="A1868" s="4">
        <v>1866</v>
      </c>
      <c r="B1868" s="5" t="s">
        <v>3743</v>
      </c>
      <c r="C1868" s="5" t="s">
        <v>3744</v>
      </c>
      <c r="D1868" s="6">
        <v>6.47</v>
      </c>
      <c r="E1868" s="7">
        <v>27.3392612496</v>
      </c>
      <c r="F1868" s="7">
        <v>26.6126481469</v>
      </c>
      <c r="G1868" s="7">
        <v>1.7462319564</v>
      </c>
      <c r="H1868" s="7">
        <f>SUM(F1868+G1868)</f>
        <v>28.358880103299999</v>
      </c>
      <c r="I1868" s="6">
        <f>SUM(H1868/E1868*100)</f>
        <v>103.72950404325543</v>
      </c>
      <c r="J1868" s="6">
        <v>1.02</v>
      </c>
      <c r="K1868" s="6">
        <v>88.5</v>
      </c>
      <c r="L1868" s="6">
        <v>127.75</v>
      </c>
    </row>
    <row r="1869" spans="1:12" x14ac:dyDescent="0.15">
      <c r="A1869" s="4">
        <v>1867</v>
      </c>
      <c r="B1869" s="5" t="s">
        <v>3745</v>
      </c>
      <c r="C1869" s="5" t="s">
        <v>3746</v>
      </c>
      <c r="D1869" s="6">
        <v>12.24</v>
      </c>
      <c r="E1869" s="7">
        <v>18.647954233299998</v>
      </c>
      <c r="F1869" s="7">
        <v>19.0684415138</v>
      </c>
      <c r="G1869" s="7">
        <v>0.26778011350000003</v>
      </c>
      <c r="H1869" s="7">
        <f>SUM(F1869+G1869)</f>
        <v>19.336221627299999</v>
      </c>
      <c r="I1869" s="6">
        <f>SUM(H1869/E1869*100)</f>
        <v>103.6908466493925</v>
      </c>
      <c r="J1869" s="6">
        <v>1.05</v>
      </c>
      <c r="K1869" s="6">
        <v>85.94</v>
      </c>
      <c r="L1869" s="6">
        <v>15.57</v>
      </c>
    </row>
    <row r="1870" spans="1:12" x14ac:dyDescent="0.15">
      <c r="A1870" s="4">
        <v>1868</v>
      </c>
      <c r="B1870" s="5" t="s">
        <v>3747</v>
      </c>
      <c r="C1870" s="5" t="s">
        <v>3748</v>
      </c>
      <c r="D1870" s="6">
        <v>5.75</v>
      </c>
      <c r="E1870" s="7">
        <v>1.1509945977</v>
      </c>
      <c r="F1870" s="7">
        <v>1.1809557879000001</v>
      </c>
      <c r="G1870" s="7">
        <v>1.08984474E-2</v>
      </c>
      <c r="H1870" s="7">
        <f>SUM(F1870+G1870)</f>
        <v>1.1918542353000001</v>
      </c>
      <c r="I1870" s="6">
        <f>SUM(H1870/E1870*100)</f>
        <v>103.54994173575174</v>
      </c>
      <c r="J1870" s="6">
        <v>1.0900000000000001</v>
      </c>
      <c r="K1870" s="6">
        <v>82.93</v>
      </c>
      <c r="L1870" s="6">
        <v>-25.76</v>
      </c>
    </row>
    <row r="1871" spans="1:12" x14ac:dyDescent="0.15">
      <c r="A1871" s="4">
        <v>1869</v>
      </c>
      <c r="B1871" s="5" t="s">
        <v>3749</v>
      </c>
      <c r="C1871" s="5" t="s">
        <v>3750</v>
      </c>
      <c r="D1871" s="6">
        <v>26.15</v>
      </c>
      <c r="E1871" s="7">
        <v>1.7717846355000002</v>
      </c>
      <c r="F1871" s="7">
        <v>1.4122665861000001</v>
      </c>
      <c r="G1871" s="7">
        <v>0.42231365409999999</v>
      </c>
      <c r="H1871" s="7">
        <f>SUM(F1871+G1871)</f>
        <v>1.8345802402000002</v>
      </c>
      <c r="I1871" s="6">
        <f>SUM(H1871/E1871*100)</f>
        <v>103.54420077033114</v>
      </c>
      <c r="J1871" s="6">
        <v>1.31</v>
      </c>
      <c r="K1871" s="6">
        <v>68.92</v>
      </c>
      <c r="L1871" s="6">
        <v>93.67</v>
      </c>
    </row>
    <row r="1872" spans="1:12" x14ac:dyDescent="0.15">
      <c r="A1872" s="4">
        <v>1870</v>
      </c>
      <c r="B1872" s="5" t="s">
        <v>3751</v>
      </c>
      <c r="C1872" s="5" t="s">
        <v>3752</v>
      </c>
      <c r="D1872" s="6">
        <v>50.5</v>
      </c>
      <c r="E1872" s="7">
        <v>1.4204351238999999</v>
      </c>
      <c r="F1872" s="7">
        <v>1.2391810781999999</v>
      </c>
      <c r="G1872" s="7">
        <v>0.23000054249999999</v>
      </c>
      <c r="H1872" s="7">
        <f>SUM(F1872+G1872)</f>
        <v>1.4691816206999999</v>
      </c>
      <c r="I1872" s="6">
        <f>SUM(H1872/E1872*100)</f>
        <v>103.43180029695125</v>
      </c>
      <c r="J1872" s="6">
        <v>1.1499999999999999</v>
      </c>
      <c r="K1872" s="6">
        <v>78.510000000000005</v>
      </c>
      <c r="L1872" s="6">
        <v>83.37</v>
      </c>
    </row>
    <row r="1873" spans="1:12" x14ac:dyDescent="0.15">
      <c r="A1873" s="4">
        <v>1871</v>
      </c>
      <c r="B1873" s="5" t="s">
        <v>3753</v>
      </c>
      <c r="C1873" s="5" t="s">
        <v>3754</v>
      </c>
      <c r="D1873" s="6">
        <v>10.72</v>
      </c>
      <c r="E1873" s="7">
        <v>20.364178533099999</v>
      </c>
      <c r="F1873" s="7">
        <v>13.6889145734</v>
      </c>
      <c r="G1873" s="7">
        <v>7.3579874673000001</v>
      </c>
      <c r="H1873" s="7">
        <f>SUM(F1873+G1873)</f>
        <v>21.046902040700001</v>
      </c>
      <c r="I1873" s="6">
        <f>SUM(H1873/E1873*100)</f>
        <v>103.35257082180016</v>
      </c>
      <c r="J1873" s="6">
        <v>1.55</v>
      </c>
      <c r="K1873" s="6">
        <v>58.08</v>
      </c>
      <c r="L1873" s="6">
        <v>-17.61</v>
      </c>
    </row>
    <row r="1874" spans="1:12" x14ac:dyDescent="0.15">
      <c r="A1874" s="4">
        <v>1872</v>
      </c>
      <c r="B1874" s="5" t="s">
        <v>3755</v>
      </c>
      <c r="C1874" s="5" t="s">
        <v>3756</v>
      </c>
      <c r="D1874" s="6">
        <v>3.92</v>
      </c>
      <c r="E1874" s="7">
        <v>3.8716470376999998</v>
      </c>
      <c r="F1874" s="7">
        <v>3.7886116685000002</v>
      </c>
      <c r="G1874" s="7">
        <v>0.21145674890000002</v>
      </c>
      <c r="H1874" s="7">
        <f>SUM(F1874+G1874)</f>
        <v>4.0000684174000005</v>
      </c>
      <c r="I1874" s="6">
        <f>SUM(H1874/E1874*100)</f>
        <v>103.31697023126083</v>
      </c>
      <c r="J1874" s="6">
        <v>0.88</v>
      </c>
      <c r="K1874" s="6">
        <v>102.6</v>
      </c>
      <c r="L1874" s="6">
        <v>23.93</v>
      </c>
    </row>
    <row r="1875" spans="1:12" x14ac:dyDescent="0.15">
      <c r="A1875" s="4">
        <v>1873</v>
      </c>
      <c r="B1875" s="5" t="s">
        <v>3757</v>
      </c>
      <c r="C1875" s="5" t="s">
        <v>3758</v>
      </c>
      <c r="D1875" s="6">
        <v>33.409999999999997</v>
      </c>
      <c r="E1875" s="7">
        <v>0.84037595510000007</v>
      </c>
      <c r="F1875" s="7">
        <v>0.8595234652</v>
      </c>
      <c r="G1875" s="7">
        <v>8.6528916000000004E-3</v>
      </c>
      <c r="H1875" s="7">
        <f>SUM(F1875+G1875)</f>
        <v>0.86817635680000005</v>
      </c>
      <c r="I1875" s="6">
        <f>SUM(H1875/E1875*100)</f>
        <v>103.30809104321553</v>
      </c>
      <c r="J1875" s="6">
        <v>1.01</v>
      </c>
      <c r="K1875" s="6">
        <v>89.14</v>
      </c>
      <c r="L1875" s="6">
        <v>-335.15</v>
      </c>
    </row>
    <row r="1876" spans="1:12" x14ac:dyDescent="0.15">
      <c r="A1876" s="4">
        <v>1874</v>
      </c>
      <c r="B1876" s="5" t="s">
        <v>3759</v>
      </c>
      <c r="C1876" s="5" t="s">
        <v>3760</v>
      </c>
      <c r="D1876" s="6">
        <v>8.6199999999999992</v>
      </c>
      <c r="E1876" s="7">
        <v>0.86951169989999999</v>
      </c>
      <c r="F1876" s="7">
        <v>0.56803229450000003</v>
      </c>
      <c r="G1876" s="7">
        <v>0.32994078490000001</v>
      </c>
      <c r="H1876" s="7">
        <f>SUM(F1876+G1876)</f>
        <v>0.89797307940000004</v>
      </c>
      <c r="I1876" s="6">
        <f>SUM(H1876/E1876*100)</f>
        <v>103.27326009566902</v>
      </c>
      <c r="J1876" s="6">
        <v>1.43</v>
      </c>
      <c r="K1876" s="6">
        <v>63.1</v>
      </c>
      <c r="L1876" s="6">
        <v>-5.04</v>
      </c>
    </row>
    <row r="1877" spans="1:12" x14ac:dyDescent="0.15">
      <c r="A1877" s="4">
        <v>1875</v>
      </c>
      <c r="B1877" s="5" t="s">
        <v>3761</v>
      </c>
      <c r="C1877" s="5" t="s">
        <v>3762</v>
      </c>
      <c r="D1877" s="6">
        <v>19.399999999999999</v>
      </c>
      <c r="E1877" s="7">
        <v>18.360450985699998</v>
      </c>
      <c r="F1877" s="7">
        <v>16.784976328900001</v>
      </c>
      <c r="G1877" s="7">
        <v>2.1731293243000001</v>
      </c>
      <c r="H1877" s="7">
        <f>SUM(F1877+G1877)</f>
        <v>18.958105653200001</v>
      </c>
      <c r="I1877" s="6">
        <f>SUM(H1877/E1877*100)</f>
        <v>103.25511975694653</v>
      </c>
      <c r="J1877" s="6">
        <v>1.08</v>
      </c>
      <c r="K1877" s="6">
        <v>82.97</v>
      </c>
      <c r="L1877" s="6">
        <v>19.89</v>
      </c>
    </row>
    <row r="1878" spans="1:12" x14ac:dyDescent="0.15">
      <c r="A1878" s="4">
        <v>1876</v>
      </c>
      <c r="B1878" s="5" t="s">
        <v>3763</v>
      </c>
      <c r="C1878" s="5" t="s">
        <v>3764</v>
      </c>
      <c r="D1878" s="6">
        <v>42.82</v>
      </c>
      <c r="E1878" s="7">
        <v>118.79309078819999</v>
      </c>
      <c r="F1878" s="7">
        <v>115.9212712625</v>
      </c>
      <c r="G1878" s="7">
        <v>6.6982811537</v>
      </c>
      <c r="H1878" s="7">
        <f>SUM(F1878+G1878)</f>
        <v>122.61955241619999</v>
      </c>
      <c r="I1878" s="6">
        <f>SUM(H1878/E1878*100)</f>
        <v>103.22111463100352</v>
      </c>
      <c r="J1878" s="6">
        <v>1.02</v>
      </c>
      <c r="K1878" s="6">
        <v>87.82</v>
      </c>
      <c r="L1878" s="6">
        <v>15.05</v>
      </c>
    </row>
    <row r="1879" spans="1:12" x14ac:dyDescent="0.15">
      <c r="A1879" s="4">
        <v>1877</v>
      </c>
      <c r="B1879" s="5" t="s">
        <v>3765</v>
      </c>
      <c r="C1879" s="5" t="s">
        <v>3766</v>
      </c>
      <c r="D1879" s="6">
        <v>8.6999999999999993</v>
      </c>
      <c r="E1879" s="7">
        <v>4.6190683724000001</v>
      </c>
      <c r="F1879" s="7">
        <v>3.8185918181999998</v>
      </c>
      <c r="G1879" s="7">
        <v>0.94740199019999993</v>
      </c>
      <c r="H1879" s="7">
        <f>SUM(F1879+G1879)</f>
        <v>4.7659938083999993</v>
      </c>
      <c r="I1879" s="6">
        <f>SUM(H1879/E1879*100)</f>
        <v>103.18084566311927</v>
      </c>
      <c r="J1879" s="6">
        <v>1.31</v>
      </c>
      <c r="K1879" s="6">
        <v>68.87</v>
      </c>
      <c r="L1879" s="6">
        <v>56.27</v>
      </c>
    </row>
    <row r="1880" spans="1:12" x14ac:dyDescent="0.15">
      <c r="A1880" s="4">
        <v>1878</v>
      </c>
      <c r="B1880" s="5" t="s">
        <v>3767</v>
      </c>
      <c r="C1880" s="5" t="s">
        <v>3768</v>
      </c>
      <c r="D1880" s="6">
        <v>22.58</v>
      </c>
      <c r="E1880" s="7">
        <v>100.48891243770001</v>
      </c>
      <c r="F1880" s="7">
        <v>102.0430707526</v>
      </c>
      <c r="G1880" s="7">
        <v>1.6371435908</v>
      </c>
      <c r="H1880" s="7">
        <f>SUM(F1880+G1880)</f>
        <v>103.6802143434</v>
      </c>
      <c r="I1880" s="6">
        <f>SUM(H1880/E1880*100)</f>
        <v>103.17577514601773</v>
      </c>
      <c r="J1880" s="6">
        <v>1</v>
      </c>
      <c r="K1880" s="6">
        <v>89.74</v>
      </c>
      <c r="L1880" s="6">
        <v>12.02</v>
      </c>
    </row>
    <row r="1881" spans="1:12" x14ac:dyDescent="0.15">
      <c r="A1881" s="4">
        <v>1879</v>
      </c>
      <c r="B1881" s="5" t="s">
        <v>3769</v>
      </c>
      <c r="C1881" s="5" t="s">
        <v>3770</v>
      </c>
      <c r="D1881" s="6">
        <v>34.78</v>
      </c>
      <c r="E1881" s="7">
        <v>16.145896220600001</v>
      </c>
      <c r="F1881" s="7">
        <v>16.6491612035</v>
      </c>
      <c r="G1881" s="7">
        <v>4.5229581000000001E-3</v>
      </c>
      <c r="H1881" s="7">
        <f>SUM(F1881+G1881)</f>
        <v>16.653684161600001</v>
      </c>
      <c r="I1881" s="6">
        <f>SUM(H1881/E1881*100)</f>
        <v>103.14499693335159</v>
      </c>
      <c r="J1881" s="6">
        <v>1.1499999999999999</v>
      </c>
      <c r="K1881" s="6">
        <v>78.16</v>
      </c>
      <c r="L1881" s="6">
        <v>21</v>
      </c>
    </row>
    <row r="1882" spans="1:12" x14ac:dyDescent="0.15">
      <c r="A1882" s="4">
        <v>1880</v>
      </c>
      <c r="B1882" s="5" t="s">
        <v>3771</v>
      </c>
      <c r="C1882" s="5" t="s">
        <v>3772</v>
      </c>
      <c r="D1882" s="6">
        <v>3.65</v>
      </c>
      <c r="E1882" s="7">
        <v>3.3408032037999997</v>
      </c>
      <c r="F1882" s="7">
        <v>3.1022191218000001</v>
      </c>
      <c r="G1882" s="7">
        <v>0.34208134680000002</v>
      </c>
      <c r="H1882" s="7">
        <f>SUM(F1882+G1882)</f>
        <v>3.4443004686000003</v>
      </c>
      <c r="I1882" s="6">
        <f>SUM(H1882/E1882*100)</f>
        <v>103.09797550128896</v>
      </c>
      <c r="J1882" s="6">
        <v>1.05</v>
      </c>
      <c r="K1882" s="6">
        <v>85.75</v>
      </c>
      <c r="L1882" s="6">
        <v>-9.2799999999999994</v>
      </c>
    </row>
    <row r="1883" spans="1:12" x14ac:dyDescent="0.15">
      <c r="A1883" s="4">
        <v>1881</v>
      </c>
      <c r="B1883" s="5" t="s">
        <v>3773</v>
      </c>
      <c r="C1883" s="5" t="s">
        <v>3774</v>
      </c>
      <c r="D1883" s="6">
        <v>5.58</v>
      </c>
      <c r="E1883" s="7">
        <v>8.1685386688000001</v>
      </c>
      <c r="F1883" s="7">
        <v>1.657291721</v>
      </c>
      <c r="G1883" s="7">
        <v>6.7593246959000002</v>
      </c>
      <c r="H1883" s="7">
        <f>SUM(F1883+G1883)</f>
        <v>8.4166164169000002</v>
      </c>
      <c r="I1883" s="6">
        <f>SUM(H1883/E1883*100)</f>
        <v>103.03699055802407</v>
      </c>
      <c r="J1883" s="6">
        <v>4.82</v>
      </c>
      <c r="K1883" s="6">
        <v>18.68</v>
      </c>
      <c r="L1883" s="6">
        <v>20.39</v>
      </c>
    </row>
    <row r="1884" spans="1:12" x14ac:dyDescent="0.15">
      <c r="A1884" s="4">
        <v>1882</v>
      </c>
      <c r="B1884" s="5" t="s">
        <v>3775</v>
      </c>
      <c r="C1884" s="5" t="s">
        <v>3776</v>
      </c>
      <c r="D1884" s="6">
        <v>62.16</v>
      </c>
      <c r="E1884" s="7">
        <v>49.668540585699994</v>
      </c>
      <c r="F1884" s="7">
        <v>38.435671117399998</v>
      </c>
      <c r="G1884" s="7">
        <v>12.589183095399999</v>
      </c>
      <c r="H1884" s="7">
        <f>SUM(F1884+G1884)</f>
        <v>51.024854212799994</v>
      </c>
      <c r="I1884" s="6">
        <f>SUM(H1884/E1884*100)</f>
        <v>102.73072977604359</v>
      </c>
      <c r="J1884" s="6">
        <v>1.3</v>
      </c>
      <c r="K1884" s="6">
        <v>69</v>
      </c>
      <c r="L1884" s="6">
        <v>63.81</v>
      </c>
    </row>
    <row r="1885" spans="1:12" x14ac:dyDescent="0.15">
      <c r="A1885" s="4">
        <v>1883</v>
      </c>
      <c r="B1885" s="5" t="s">
        <v>3777</v>
      </c>
      <c r="C1885" s="5" t="s">
        <v>3778</v>
      </c>
      <c r="D1885" s="6">
        <v>12.64</v>
      </c>
      <c r="E1885" s="7">
        <v>35.349672458200004</v>
      </c>
      <c r="F1885" s="7">
        <v>17.294081110600001</v>
      </c>
      <c r="G1885" s="7">
        <v>18.983753468099998</v>
      </c>
      <c r="H1885" s="7">
        <f>SUM(F1885+G1885)</f>
        <v>36.277834578699995</v>
      </c>
      <c r="I1885" s="6">
        <f>SUM(H1885/E1885*100)</f>
        <v>102.62565974719431</v>
      </c>
      <c r="J1885" s="6">
        <v>2.0699999999999998</v>
      </c>
      <c r="K1885" s="6">
        <v>43.5</v>
      </c>
      <c r="L1885" s="6">
        <v>9.74</v>
      </c>
    </row>
    <row r="1886" spans="1:12" x14ac:dyDescent="0.15">
      <c r="A1886" s="4">
        <v>1884</v>
      </c>
      <c r="B1886" s="5" t="s">
        <v>3779</v>
      </c>
      <c r="C1886" s="5" t="s">
        <v>3780</v>
      </c>
      <c r="D1886" s="6">
        <v>4.0199999999999996</v>
      </c>
      <c r="E1886" s="7">
        <v>9.7599866235999997</v>
      </c>
      <c r="F1886" s="7">
        <v>9.3184583589999992</v>
      </c>
      <c r="G1886" s="7">
        <v>0.68629063340000007</v>
      </c>
      <c r="H1886" s="7">
        <f>SUM(F1886+G1886)</f>
        <v>10.0047489924</v>
      </c>
      <c r="I1886" s="6">
        <f>SUM(H1886/E1886*100)</f>
        <v>102.50781459277982</v>
      </c>
      <c r="J1886" s="6">
        <v>1.04</v>
      </c>
      <c r="K1886" s="6">
        <v>86.86</v>
      </c>
      <c r="L1886" s="6">
        <v>-2.0299999999999998</v>
      </c>
    </row>
    <row r="1887" spans="1:12" x14ac:dyDescent="0.15">
      <c r="A1887" s="4">
        <v>1885</v>
      </c>
      <c r="B1887" s="5" t="s">
        <v>3781</v>
      </c>
      <c r="C1887" s="5" t="s">
        <v>3782</v>
      </c>
      <c r="D1887" s="6">
        <v>2.69</v>
      </c>
      <c r="E1887" s="7">
        <v>16.066899076600002</v>
      </c>
      <c r="F1887" s="7">
        <v>7.3428992345000008</v>
      </c>
      <c r="G1887" s="7">
        <v>9.1246048386999998</v>
      </c>
      <c r="H1887" s="7">
        <f>SUM(F1887+G1887)</f>
        <v>16.467504073200001</v>
      </c>
      <c r="I1887" s="6">
        <f>SUM(H1887/E1887*100)</f>
        <v>102.49335602775673</v>
      </c>
      <c r="J1887" s="6">
        <v>2.52</v>
      </c>
      <c r="K1887" s="6">
        <v>35.69</v>
      </c>
      <c r="L1887" s="6">
        <v>34.72</v>
      </c>
    </row>
    <row r="1888" spans="1:12" x14ac:dyDescent="0.15">
      <c r="A1888" s="4">
        <v>1886</v>
      </c>
      <c r="B1888" s="5" t="s">
        <v>3783</v>
      </c>
      <c r="C1888" s="5" t="s">
        <v>3784</v>
      </c>
      <c r="D1888" s="6">
        <v>7.66</v>
      </c>
      <c r="E1888" s="7">
        <v>4.7170628060000004</v>
      </c>
      <c r="F1888" s="7">
        <v>4.7134744606999996</v>
      </c>
      <c r="G1888" s="7">
        <v>0.1196499689</v>
      </c>
      <c r="H1888" s="7">
        <f>SUM(F1888+G1888)</f>
        <v>4.8331244295999998</v>
      </c>
      <c r="I1888" s="6">
        <f>SUM(H1888/E1888*100)</f>
        <v>102.46046381770392</v>
      </c>
      <c r="J1888" s="6">
        <v>1.08</v>
      </c>
      <c r="K1888" s="6">
        <v>83.1</v>
      </c>
      <c r="L1888" s="6">
        <v>36.909999999999997</v>
      </c>
    </row>
    <row r="1889" spans="1:12" x14ac:dyDescent="0.15">
      <c r="A1889" s="4">
        <v>1887</v>
      </c>
      <c r="B1889" s="5" t="s">
        <v>3785</v>
      </c>
      <c r="C1889" s="5" t="s">
        <v>3786</v>
      </c>
      <c r="D1889" s="6">
        <v>8.59</v>
      </c>
      <c r="E1889" s="7">
        <v>1.7319502046999999</v>
      </c>
      <c r="F1889" s="7">
        <v>1.5619692037999999</v>
      </c>
      <c r="G1889" s="7">
        <v>0.21094397399999998</v>
      </c>
      <c r="H1889" s="7">
        <f>SUM(F1889+G1889)</f>
        <v>1.7729131778</v>
      </c>
      <c r="I1889" s="6">
        <f>SUM(H1889/E1889*100)</f>
        <v>102.36513572900876</v>
      </c>
      <c r="J1889" s="6">
        <v>1.1100000000000001</v>
      </c>
      <c r="K1889" s="6">
        <v>80.78</v>
      </c>
      <c r="L1889" s="6">
        <v>61.21</v>
      </c>
    </row>
    <row r="1890" spans="1:12" x14ac:dyDescent="0.15">
      <c r="A1890" s="4">
        <v>1888</v>
      </c>
      <c r="B1890" s="5" t="s">
        <v>3787</v>
      </c>
      <c r="C1890" s="5" t="s">
        <v>3788</v>
      </c>
      <c r="D1890" s="6">
        <v>5.77</v>
      </c>
      <c r="E1890" s="7">
        <v>4.6979839339999998</v>
      </c>
      <c r="F1890" s="7">
        <v>4.7834934508</v>
      </c>
      <c r="G1890" s="7">
        <v>1.9509585700000002E-2</v>
      </c>
      <c r="H1890" s="7">
        <f>SUM(F1890+G1890)</f>
        <v>4.8030030364999998</v>
      </c>
      <c r="I1890" s="6">
        <f>SUM(H1890/E1890*100)</f>
        <v>102.23540786804233</v>
      </c>
      <c r="J1890" s="6">
        <v>1</v>
      </c>
      <c r="K1890" s="6">
        <v>90.22</v>
      </c>
      <c r="L1890" s="6">
        <v>29.29</v>
      </c>
    </row>
    <row r="1891" spans="1:12" x14ac:dyDescent="0.15">
      <c r="A1891" s="4">
        <v>1889</v>
      </c>
      <c r="B1891" s="5" t="s">
        <v>3789</v>
      </c>
      <c r="C1891" s="5" t="s">
        <v>3790</v>
      </c>
      <c r="D1891" s="6">
        <v>7.91</v>
      </c>
      <c r="E1891" s="7">
        <v>57.054945335699998</v>
      </c>
      <c r="F1891" s="7">
        <v>57.338830482600002</v>
      </c>
      <c r="G1891" s="7">
        <v>0.98207522579999995</v>
      </c>
      <c r="H1891" s="7">
        <f>SUM(F1891+G1891)</f>
        <v>58.320905708400005</v>
      </c>
      <c r="I1891" s="6">
        <f>SUM(H1891/E1891*100)</f>
        <v>102.21884424785853</v>
      </c>
      <c r="J1891" s="6">
        <v>0.88</v>
      </c>
      <c r="K1891" s="6">
        <v>101.95</v>
      </c>
      <c r="L1891" s="6">
        <v>28.93</v>
      </c>
    </row>
    <row r="1892" spans="1:12" x14ac:dyDescent="0.15">
      <c r="A1892" s="4">
        <v>1890</v>
      </c>
      <c r="B1892" s="5" t="s">
        <v>3791</v>
      </c>
      <c r="C1892" s="5" t="s">
        <v>3792</v>
      </c>
      <c r="D1892" s="6">
        <v>18.649999999999999</v>
      </c>
      <c r="E1892" s="7">
        <v>1.6764202843</v>
      </c>
      <c r="F1892" s="7">
        <v>1.1538891660999999</v>
      </c>
      <c r="G1892" s="7">
        <v>0.55859434350000003</v>
      </c>
      <c r="H1892" s="7">
        <f>SUM(F1892+G1892)</f>
        <v>1.7124835096</v>
      </c>
      <c r="I1892" s="6">
        <f>SUM(H1892/E1892*100)</f>
        <v>102.1512043034637</v>
      </c>
      <c r="J1892" s="6">
        <v>0.85</v>
      </c>
      <c r="K1892" s="6">
        <v>105.82</v>
      </c>
      <c r="L1892" s="6">
        <v>87.29</v>
      </c>
    </row>
    <row r="1893" spans="1:12" x14ac:dyDescent="0.15">
      <c r="A1893" s="4">
        <v>1891</v>
      </c>
      <c r="B1893" s="5" t="s">
        <v>3793</v>
      </c>
      <c r="C1893" s="5" t="s">
        <v>3794</v>
      </c>
      <c r="D1893" s="6">
        <v>44.7</v>
      </c>
      <c r="E1893" s="7">
        <v>4.1512589020999995</v>
      </c>
      <c r="F1893" s="7">
        <v>3.8036713117000001</v>
      </c>
      <c r="G1893" s="7">
        <v>0.43513077280000001</v>
      </c>
      <c r="H1893" s="7">
        <f>SUM(F1893+G1893)</f>
        <v>4.2388020844999996</v>
      </c>
      <c r="I1893" s="6">
        <f>SUM(H1893/E1893*100)</f>
        <v>102.10883455993832</v>
      </c>
      <c r="J1893" s="6">
        <v>1.1599999999999999</v>
      </c>
      <c r="K1893" s="6">
        <v>77.92</v>
      </c>
      <c r="L1893" s="6">
        <v>45.69</v>
      </c>
    </row>
    <row r="1894" spans="1:12" x14ac:dyDescent="0.15">
      <c r="A1894" s="4">
        <v>1892</v>
      </c>
      <c r="B1894" s="5" t="s">
        <v>3795</v>
      </c>
      <c r="C1894" s="5" t="s">
        <v>3796</v>
      </c>
      <c r="D1894" s="6">
        <v>16.22</v>
      </c>
      <c r="E1894" s="7">
        <v>20.2673270905</v>
      </c>
      <c r="F1894" s="7">
        <v>18.349228182299999</v>
      </c>
      <c r="G1894" s="7">
        <v>2.3448710959999999</v>
      </c>
      <c r="H1894" s="7">
        <f>SUM(F1894+G1894)</f>
        <v>20.694099278299998</v>
      </c>
      <c r="I1894" s="6">
        <f>SUM(H1894/E1894*100)</f>
        <v>102.10571520306711</v>
      </c>
      <c r="J1894" s="6">
        <v>1.05</v>
      </c>
      <c r="K1894" s="6">
        <v>85.32</v>
      </c>
      <c r="L1894" s="6">
        <v>11.85</v>
      </c>
    </row>
    <row r="1895" spans="1:12" x14ac:dyDescent="0.15">
      <c r="A1895" s="4">
        <v>1893</v>
      </c>
      <c r="B1895" s="5" t="s">
        <v>3797</v>
      </c>
      <c r="C1895" s="5" t="s">
        <v>3798</v>
      </c>
      <c r="D1895" s="6">
        <v>15.51</v>
      </c>
      <c r="E1895" s="7">
        <v>1.1030417137999999</v>
      </c>
      <c r="F1895" s="7">
        <v>1.1222839996</v>
      </c>
      <c r="G1895" s="7">
        <v>3.4517444000000002E-3</v>
      </c>
      <c r="H1895" s="7">
        <f>SUM(F1895+G1895)</f>
        <v>1.125735744</v>
      </c>
      <c r="I1895" s="6">
        <f>SUM(H1895/E1895*100)</f>
        <v>102.05740453113225</v>
      </c>
      <c r="J1895" s="6">
        <v>0.94</v>
      </c>
      <c r="K1895" s="6">
        <v>96.22</v>
      </c>
      <c r="L1895" s="6">
        <v>38.369999999999997</v>
      </c>
    </row>
    <row r="1896" spans="1:12" x14ac:dyDescent="0.15">
      <c r="A1896" s="4">
        <v>1894</v>
      </c>
      <c r="B1896" s="5" t="s">
        <v>3799</v>
      </c>
      <c r="C1896" s="5" t="s">
        <v>3800</v>
      </c>
      <c r="D1896" s="6">
        <v>30.87</v>
      </c>
      <c r="E1896" s="7">
        <v>1.0105763361</v>
      </c>
      <c r="F1896" s="7">
        <v>1.0016273631999999</v>
      </c>
      <c r="G1896" s="7">
        <v>2.8406687900000002E-2</v>
      </c>
      <c r="H1896" s="7">
        <f>SUM(F1896+G1896)</f>
        <v>1.0300340510999999</v>
      </c>
      <c r="I1896" s="6">
        <f>SUM(H1896/E1896*100)</f>
        <v>101.92540774060581</v>
      </c>
      <c r="J1896" s="6">
        <v>0.8</v>
      </c>
      <c r="K1896" s="6">
        <v>112.99</v>
      </c>
      <c r="L1896" s="6">
        <v>34.74</v>
      </c>
    </row>
    <row r="1897" spans="1:12" x14ac:dyDescent="0.15">
      <c r="A1897" s="4">
        <v>1895</v>
      </c>
      <c r="B1897" s="5" t="s">
        <v>3801</v>
      </c>
      <c r="C1897" s="5" t="s">
        <v>3802</v>
      </c>
      <c r="D1897" s="6">
        <v>13.21</v>
      </c>
      <c r="E1897" s="7">
        <v>1.1773303203000001</v>
      </c>
      <c r="F1897" s="7">
        <v>1.182600246</v>
      </c>
      <c r="G1897" s="7">
        <v>1.6985345900000001E-2</v>
      </c>
      <c r="H1897" s="7">
        <f>SUM(F1897+G1897)</f>
        <v>1.1995855919</v>
      </c>
      <c r="I1897" s="6">
        <f>SUM(H1897/E1897*100)</f>
        <v>101.89031669500612</v>
      </c>
      <c r="J1897" s="6">
        <v>0.97</v>
      </c>
      <c r="K1897" s="6">
        <v>92.58</v>
      </c>
      <c r="L1897" s="6">
        <v>38.51</v>
      </c>
    </row>
    <row r="1898" spans="1:12" x14ac:dyDescent="0.15">
      <c r="A1898" s="4">
        <v>1896</v>
      </c>
      <c r="B1898" s="5" t="s">
        <v>3803</v>
      </c>
      <c r="C1898" s="5" t="s">
        <v>3804</v>
      </c>
      <c r="D1898" s="6">
        <v>16.059999999999999</v>
      </c>
      <c r="E1898" s="7">
        <v>1.6213473372999998</v>
      </c>
      <c r="F1898" s="7">
        <v>1.5124078263</v>
      </c>
      <c r="G1898" s="7">
        <v>0.1387148289</v>
      </c>
      <c r="H1898" s="7">
        <f>SUM(F1898+G1898)</f>
        <v>1.6511226552</v>
      </c>
      <c r="I1898" s="6">
        <f>SUM(H1898/E1898*100)</f>
        <v>101.83645522554004</v>
      </c>
      <c r="J1898" s="6">
        <v>1</v>
      </c>
      <c r="K1898" s="6">
        <v>90.44</v>
      </c>
      <c r="L1898" s="6">
        <v>26.42</v>
      </c>
    </row>
    <row r="1899" spans="1:12" x14ac:dyDescent="0.15">
      <c r="A1899" s="4">
        <v>1897</v>
      </c>
      <c r="B1899" s="5" t="s">
        <v>3805</v>
      </c>
      <c r="C1899" s="5" t="s">
        <v>3806</v>
      </c>
      <c r="D1899" s="6">
        <v>16.13</v>
      </c>
      <c r="E1899" s="7">
        <v>2.0584638909000001</v>
      </c>
      <c r="F1899" s="7">
        <v>2.0783620484999998</v>
      </c>
      <c r="G1899" s="7">
        <v>1.75959238E-2</v>
      </c>
      <c r="H1899" s="7">
        <f>SUM(F1899+G1899)</f>
        <v>2.0959579722999999</v>
      </c>
      <c r="I1899" s="6">
        <f>SUM(H1899/E1899*100)</f>
        <v>101.82145927192371</v>
      </c>
      <c r="J1899" s="6">
        <v>1.07</v>
      </c>
      <c r="K1899" s="6">
        <v>84.42</v>
      </c>
      <c r="L1899" s="6">
        <v>27.7</v>
      </c>
    </row>
    <row r="1900" spans="1:12" x14ac:dyDescent="0.15">
      <c r="A1900" s="4">
        <v>1898</v>
      </c>
      <c r="B1900" s="5" t="s">
        <v>3807</v>
      </c>
      <c r="C1900" s="5" t="s">
        <v>3808</v>
      </c>
      <c r="D1900" s="6">
        <v>12.89</v>
      </c>
      <c r="E1900" s="7">
        <v>4.3690677268</v>
      </c>
      <c r="F1900" s="7">
        <v>4.1783407286000003</v>
      </c>
      <c r="G1900" s="7">
        <v>0.26802175170000003</v>
      </c>
      <c r="H1900" s="7">
        <f>SUM(F1900+G1900)</f>
        <v>4.4463624803000004</v>
      </c>
      <c r="I1900" s="6">
        <f>SUM(H1900/E1900*100)</f>
        <v>101.76913607966918</v>
      </c>
      <c r="J1900" s="6">
        <v>1.03</v>
      </c>
      <c r="K1900" s="6">
        <v>87.08</v>
      </c>
      <c r="L1900" s="6">
        <v>31.98</v>
      </c>
    </row>
    <row r="1901" spans="1:12" x14ac:dyDescent="0.15">
      <c r="A1901" s="4">
        <v>1899</v>
      </c>
      <c r="B1901" s="5" t="s">
        <v>3809</v>
      </c>
      <c r="C1901" s="5" t="s">
        <v>3810</v>
      </c>
      <c r="D1901" s="6">
        <v>4.08</v>
      </c>
      <c r="E1901" s="7">
        <v>36.960236501099999</v>
      </c>
      <c r="F1901" s="7">
        <v>16.5983038474</v>
      </c>
      <c r="G1901" s="7">
        <v>20.992579187</v>
      </c>
      <c r="H1901" s="7">
        <f>SUM(F1901+G1901)</f>
        <v>37.590883034400001</v>
      </c>
      <c r="I1901" s="6">
        <f>SUM(H1901/E1901*100)</f>
        <v>101.70628381471865</v>
      </c>
      <c r="J1901" s="6">
        <v>2.31</v>
      </c>
      <c r="K1901" s="6">
        <v>38.909999999999997</v>
      </c>
      <c r="L1901" s="6">
        <v>17.72</v>
      </c>
    </row>
    <row r="1902" spans="1:12" x14ac:dyDescent="0.15">
      <c r="A1902" s="4">
        <v>1900</v>
      </c>
      <c r="B1902" s="5" t="s">
        <v>3811</v>
      </c>
      <c r="C1902" s="5" t="s">
        <v>3812</v>
      </c>
      <c r="D1902" s="6">
        <v>10.96</v>
      </c>
      <c r="E1902" s="7">
        <v>3.7159832655000002</v>
      </c>
      <c r="F1902" s="7">
        <v>3.3599670927999998</v>
      </c>
      <c r="G1902" s="7">
        <v>0.41396901070000003</v>
      </c>
      <c r="H1902" s="7">
        <f>SUM(F1902+G1902)</f>
        <v>3.7739361034999996</v>
      </c>
      <c r="I1902" s="6">
        <f>SUM(H1902/E1902*100)</f>
        <v>101.55955594682156</v>
      </c>
      <c r="J1902" s="6">
        <v>1.1599999999999999</v>
      </c>
      <c r="K1902" s="6">
        <v>77.34</v>
      </c>
      <c r="L1902" s="6">
        <v>66.27</v>
      </c>
    </row>
    <row r="1903" spans="1:12" x14ac:dyDescent="0.15">
      <c r="A1903" s="4">
        <v>1901</v>
      </c>
      <c r="B1903" s="5" t="s">
        <v>3813</v>
      </c>
      <c r="C1903" s="5" t="s">
        <v>3814</v>
      </c>
      <c r="D1903" s="6">
        <v>1.99</v>
      </c>
      <c r="E1903" s="7">
        <v>3.9314242068</v>
      </c>
      <c r="F1903" s="7">
        <v>3.9482945530000002</v>
      </c>
      <c r="G1903" s="7">
        <v>4.4357378200000006E-2</v>
      </c>
      <c r="H1903" s="7">
        <f>SUM(F1903+G1903)</f>
        <v>3.9926519312000002</v>
      </c>
      <c r="I1903" s="6">
        <f>SUM(H1903/E1903*100)</f>
        <v>101.55739297464001</v>
      </c>
      <c r="J1903" s="6">
        <v>1.19</v>
      </c>
      <c r="K1903" s="6">
        <v>75.709999999999994</v>
      </c>
      <c r="L1903" s="6">
        <v>77.48</v>
      </c>
    </row>
    <row r="1904" spans="1:12" x14ac:dyDescent="0.15">
      <c r="A1904" s="4">
        <v>1902</v>
      </c>
      <c r="B1904" s="5" t="s">
        <v>3815</v>
      </c>
      <c r="C1904" s="5" t="s">
        <v>3816</v>
      </c>
      <c r="D1904" s="6">
        <v>5.57</v>
      </c>
      <c r="E1904" s="7">
        <v>29.844701025300001</v>
      </c>
      <c r="F1904" s="7">
        <v>29.850437577899999</v>
      </c>
      <c r="G1904" s="7">
        <v>0.44921803539999999</v>
      </c>
      <c r="H1904" s="7">
        <f>SUM(F1904+G1904)</f>
        <v>30.299655613300001</v>
      </c>
      <c r="I1904" s="6">
        <f>SUM(H1904/E1904*100)</f>
        <v>101.52440658599436</v>
      </c>
      <c r="J1904" s="6">
        <v>1</v>
      </c>
      <c r="K1904" s="6">
        <v>90.38</v>
      </c>
      <c r="L1904" s="6">
        <v>100.42</v>
      </c>
    </row>
    <row r="1905" spans="1:12" x14ac:dyDescent="0.15">
      <c r="A1905" s="4">
        <v>1903</v>
      </c>
      <c r="B1905" s="5" t="s">
        <v>3817</v>
      </c>
      <c r="C1905" s="5" t="s">
        <v>3818</v>
      </c>
      <c r="D1905" s="6">
        <v>6.49</v>
      </c>
      <c r="E1905" s="7">
        <v>6.7009573549999999</v>
      </c>
      <c r="F1905" s="7">
        <v>4.6944878407999999</v>
      </c>
      <c r="G1905" s="7">
        <v>2.1074407434999998</v>
      </c>
      <c r="H1905" s="7">
        <f>SUM(F1905+G1905)</f>
        <v>6.8019285842999997</v>
      </c>
      <c r="I1905" s="6">
        <f>SUM(H1905/E1905*100)</f>
        <v>101.50681796571439</v>
      </c>
      <c r="J1905" s="6">
        <v>1.4</v>
      </c>
      <c r="K1905" s="6">
        <v>64.239999999999995</v>
      </c>
      <c r="L1905" s="6">
        <v>-5.45</v>
      </c>
    </row>
    <row r="1906" spans="1:12" x14ac:dyDescent="0.15">
      <c r="A1906" s="4">
        <v>1904</v>
      </c>
      <c r="B1906" s="5" t="s">
        <v>3819</v>
      </c>
      <c r="C1906" s="5" t="s">
        <v>3820</v>
      </c>
      <c r="D1906" s="6">
        <v>6.07</v>
      </c>
      <c r="E1906" s="7">
        <v>24.211547305900002</v>
      </c>
      <c r="F1906" s="7">
        <v>20.056565476900001</v>
      </c>
      <c r="G1906" s="7">
        <v>4.5009004749999999</v>
      </c>
      <c r="H1906" s="7">
        <f>SUM(F1906+G1906)</f>
        <v>24.557465951899999</v>
      </c>
      <c r="I1906" s="6">
        <f>SUM(H1906/E1906*100)</f>
        <v>101.42873415577081</v>
      </c>
      <c r="J1906" s="6">
        <v>1.59</v>
      </c>
      <c r="K1906" s="6">
        <v>56.64</v>
      </c>
      <c r="L1906" s="6">
        <v>16.850000000000001</v>
      </c>
    </row>
    <row r="1907" spans="1:12" x14ac:dyDescent="0.15">
      <c r="A1907" s="4">
        <v>1905</v>
      </c>
      <c r="B1907" s="5" t="s">
        <v>3821</v>
      </c>
      <c r="C1907" s="5" t="s">
        <v>3822</v>
      </c>
      <c r="D1907" s="6">
        <v>112.34</v>
      </c>
      <c r="E1907" s="7">
        <v>12.2478506456</v>
      </c>
      <c r="F1907" s="7">
        <v>12.141059971400001</v>
      </c>
      <c r="G1907" s="7">
        <v>0.27310111380000002</v>
      </c>
      <c r="H1907" s="7">
        <f>SUM(F1907+G1907)</f>
        <v>12.4141610852</v>
      </c>
      <c r="I1907" s="6">
        <f>SUM(H1907/E1907*100)</f>
        <v>101.35787449089891</v>
      </c>
      <c r="J1907" s="6">
        <v>1.2</v>
      </c>
      <c r="K1907" s="6">
        <v>75.11</v>
      </c>
      <c r="L1907" s="6">
        <v>45.04</v>
      </c>
    </row>
    <row r="1908" spans="1:12" x14ac:dyDescent="0.15">
      <c r="A1908" s="4">
        <v>1906</v>
      </c>
      <c r="B1908" s="5" t="s">
        <v>3823</v>
      </c>
      <c r="C1908" s="5" t="s">
        <v>3824</v>
      </c>
      <c r="D1908" s="6">
        <v>8.98</v>
      </c>
      <c r="E1908" s="7">
        <v>7.6858939138000002</v>
      </c>
      <c r="F1908" s="7">
        <v>7.6325685327999997</v>
      </c>
      <c r="G1908" s="7">
        <v>0.1560238763</v>
      </c>
      <c r="H1908" s="7">
        <f>SUM(F1908+G1908)</f>
        <v>7.7885924090999996</v>
      </c>
      <c r="I1908" s="6">
        <f>SUM(H1908/E1908*100)</f>
        <v>101.33619454616209</v>
      </c>
      <c r="J1908" s="6">
        <v>0.98</v>
      </c>
      <c r="K1908" s="6">
        <v>91.5</v>
      </c>
      <c r="L1908" s="6">
        <v>32.93</v>
      </c>
    </row>
    <row r="1909" spans="1:12" x14ac:dyDescent="0.15">
      <c r="A1909" s="4">
        <v>1907</v>
      </c>
      <c r="B1909" s="5" t="s">
        <v>3825</v>
      </c>
      <c r="C1909" s="5" t="s">
        <v>3826</v>
      </c>
      <c r="D1909" s="6">
        <v>13.77</v>
      </c>
      <c r="E1909" s="7">
        <v>5.9995133809000007</v>
      </c>
      <c r="F1909" s="7">
        <v>6.0081039889999994</v>
      </c>
      <c r="G1909" s="7">
        <v>6.7934935299999999E-2</v>
      </c>
      <c r="H1909" s="7">
        <f>SUM(F1909+G1909)</f>
        <v>6.0760389242999997</v>
      </c>
      <c r="I1909" s="6">
        <f>SUM(H1909/E1909*100)</f>
        <v>101.27552917280967</v>
      </c>
      <c r="J1909" s="6">
        <v>1.04</v>
      </c>
      <c r="K1909" s="6">
        <v>86.49</v>
      </c>
      <c r="L1909" s="6">
        <v>21.26</v>
      </c>
    </row>
    <row r="1910" spans="1:12" x14ac:dyDescent="0.15">
      <c r="A1910" s="4">
        <v>1908</v>
      </c>
      <c r="B1910" s="5" t="s">
        <v>3827</v>
      </c>
      <c r="C1910" s="5" t="s">
        <v>3828</v>
      </c>
      <c r="D1910" s="6">
        <v>12</v>
      </c>
      <c r="E1910" s="7">
        <v>11.3585174599</v>
      </c>
      <c r="F1910" s="7">
        <v>9.9753109908000006</v>
      </c>
      <c r="G1910" s="7">
        <v>1.5074103134999999</v>
      </c>
      <c r="H1910" s="7">
        <f>SUM(F1910+G1910)</f>
        <v>11.4827213043</v>
      </c>
      <c r="I1910" s="6">
        <f>SUM(H1910/E1910*100)</f>
        <v>101.09348640646536</v>
      </c>
      <c r="J1910" s="6">
        <v>1.2</v>
      </c>
      <c r="K1910" s="6">
        <v>74.91</v>
      </c>
      <c r="L1910" s="6">
        <v>25.89</v>
      </c>
    </row>
    <row r="1911" spans="1:12" x14ac:dyDescent="0.15">
      <c r="A1911" s="4">
        <v>1909</v>
      </c>
      <c r="B1911" s="5" t="s">
        <v>3829</v>
      </c>
      <c r="C1911" s="5" t="s">
        <v>3830</v>
      </c>
      <c r="D1911" s="6">
        <v>13.24</v>
      </c>
      <c r="E1911" s="7">
        <v>0.57933420150000003</v>
      </c>
      <c r="F1911" s="7">
        <v>0.50326739129999998</v>
      </c>
      <c r="G1911" s="7">
        <v>8.2060174E-2</v>
      </c>
      <c r="H1911" s="7">
        <f>SUM(F1911+G1911)</f>
        <v>0.58532756529999996</v>
      </c>
      <c r="I1911" s="6">
        <f>SUM(H1911/E1911*100)</f>
        <v>101.0345261482029</v>
      </c>
      <c r="J1911" s="6">
        <v>0.97</v>
      </c>
      <c r="K1911" s="6">
        <v>93.16</v>
      </c>
      <c r="L1911" s="6">
        <v>50.33</v>
      </c>
    </row>
    <row r="1912" spans="1:12" x14ac:dyDescent="0.15">
      <c r="A1912" s="4">
        <v>1910</v>
      </c>
      <c r="B1912" s="5" t="s">
        <v>3831</v>
      </c>
      <c r="C1912" s="5" t="s">
        <v>3832</v>
      </c>
      <c r="D1912" s="6">
        <v>5.33</v>
      </c>
      <c r="E1912" s="7">
        <v>2.0569477817999999</v>
      </c>
      <c r="F1912" s="7">
        <v>1.9254595971999999</v>
      </c>
      <c r="G1912" s="7">
        <v>0.14860242740000001</v>
      </c>
      <c r="H1912" s="7">
        <f>SUM(F1912+G1912)</f>
        <v>2.0740620245999999</v>
      </c>
      <c r="I1912" s="6">
        <f>SUM(H1912/E1912*100)</f>
        <v>100.83202125748781</v>
      </c>
      <c r="J1912" s="6">
        <v>1.0900000000000001</v>
      </c>
      <c r="K1912" s="6">
        <v>82.53</v>
      </c>
      <c r="L1912" s="6">
        <v>18.600000000000001</v>
      </c>
    </row>
    <row r="1913" spans="1:12" x14ac:dyDescent="0.15">
      <c r="A1913" s="4">
        <v>1911</v>
      </c>
      <c r="B1913" s="5" t="s">
        <v>3833</v>
      </c>
      <c r="C1913" s="5" t="s">
        <v>3834</v>
      </c>
      <c r="D1913" s="6">
        <v>4.76</v>
      </c>
      <c r="E1913" s="7">
        <v>16.026696918500001</v>
      </c>
      <c r="F1913" s="7">
        <v>0.21017131449999998</v>
      </c>
      <c r="G1913" s="7">
        <v>15.9490646832</v>
      </c>
      <c r="H1913" s="7">
        <f>SUM(F1913+G1913)</f>
        <v>16.159235997699998</v>
      </c>
      <c r="I1913" s="6">
        <f>SUM(H1913/E1913*100)</f>
        <v>100.82698936576884</v>
      </c>
      <c r="J1913" s="6">
        <v>114.32</v>
      </c>
      <c r="K1913" s="6">
        <v>0.79</v>
      </c>
      <c r="L1913" s="6">
        <v>7.69</v>
      </c>
    </row>
    <row r="1914" spans="1:12" x14ac:dyDescent="0.15">
      <c r="A1914" s="4">
        <v>1912</v>
      </c>
      <c r="B1914" s="5" t="s">
        <v>3835</v>
      </c>
      <c r="C1914" s="5" t="s">
        <v>3836</v>
      </c>
      <c r="D1914" s="6">
        <v>8.58</v>
      </c>
      <c r="E1914" s="7">
        <v>8.6048324217999994</v>
      </c>
      <c r="F1914" s="7">
        <v>8.4335024973999992</v>
      </c>
      <c r="G1914" s="7">
        <v>0.22367143899999997</v>
      </c>
      <c r="H1914" s="7">
        <f>SUM(F1914+G1914)</f>
        <v>8.6571739363999995</v>
      </c>
      <c r="I1914" s="6">
        <f>SUM(H1914/E1914*100)</f>
        <v>100.60828046421213</v>
      </c>
      <c r="J1914" s="6">
        <v>1.04</v>
      </c>
      <c r="K1914" s="6">
        <v>86.45</v>
      </c>
      <c r="L1914" s="6">
        <v>19.52</v>
      </c>
    </row>
    <row r="1915" spans="1:12" x14ac:dyDescent="0.15">
      <c r="A1915" s="4">
        <v>1913</v>
      </c>
      <c r="B1915" s="5" t="s">
        <v>3837</v>
      </c>
      <c r="C1915" s="5" t="s">
        <v>3838</v>
      </c>
      <c r="D1915" s="6">
        <v>8.99</v>
      </c>
      <c r="E1915" s="7">
        <v>1.5567080371000002</v>
      </c>
      <c r="F1915" s="7">
        <v>1.5362840684000001</v>
      </c>
      <c r="G1915" s="7">
        <v>2.8862352799999998E-2</v>
      </c>
      <c r="H1915" s="7">
        <f>SUM(F1915+G1915)</f>
        <v>1.5651464212000001</v>
      </c>
      <c r="I1915" s="6">
        <f>SUM(H1915/E1915*100)</f>
        <v>100.54206594293171</v>
      </c>
      <c r="J1915" s="6">
        <v>1.04</v>
      </c>
      <c r="K1915" s="6">
        <v>86.76</v>
      </c>
      <c r="L1915" s="6">
        <v>46.6</v>
      </c>
    </row>
    <row r="1916" spans="1:12" x14ac:dyDescent="0.15">
      <c r="A1916" s="4">
        <v>1914</v>
      </c>
      <c r="B1916" s="5" t="s">
        <v>3839</v>
      </c>
      <c r="C1916" s="5" t="s">
        <v>3840</v>
      </c>
      <c r="D1916" s="6">
        <v>22.14</v>
      </c>
      <c r="E1916" s="7">
        <v>10.029608088</v>
      </c>
      <c r="F1916" s="7">
        <v>9.8619341213999991</v>
      </c>
      <c r="G1916" s="7">
        <v>0.21372742600000003</v>
      </c>
      <c r="H1916" s="7">
        <f>SUM(F1916+G1916)</f>
        <v>10.075661547399999</v>
      </c>
      <c r="I1916" s="6">
        <f>SUM(H1916/E1916*100)</f>
        <v>100.45917506442849</v>
      </c>
      <c r="J1916" s="6">
        <v>0.88</v>
      </c>
      <c r="K1916" s="6">
        <v>102.25</v>
      </c>
      <c r="L1916" s="6">
        <v>40.67</v>
      </c>
    </row>
    <row r="1917" spans="1:12" x14ac:dyDescent="0.15">
      <c r="A1917" s="4">
        <v>1915</v>
      </c>
      <c r="B1917" s="5" t="s">
        <v>3841</v>
      </c>
      <c r="C1917" s="5" t="s">
        <v>3842</v>
      </c>
      <c r="D1917" s="6">
        <v>3.97</v>
      </c>
      <c r="E1917" s="7">
        <v>14.5852904466</v>
      </c>
      <c r="F1917" s="7">
        <v>13.622047178099999</v>
      </c>
      <c r="G1917" s="7">
        <v>1.0142972577</v>
      </c>
      <c r="H1917" s="7">
        <f>SUM(F1917+G1917)</f>
        <v>14.636344435799998</v>
      </c>
      <c r="I1917" s="6">
        <f>SUM(H1917/E1917*100)</f>
        <v>100.35003752161754</v>
      </c>
      <c r="J1917" s="6">
        <v>1.07</v>
      </c>
      <c r="K1917" s="6">
        <v>84.03</v>
      </c>
      <c r="L1917" s="6">
        <v>54.53</v>
      </c>
    </row>
    <row r="1918" spans="1:12" x14ac:dyDescent="0.15">
      <c r="A1918" s="4">
        <v>1916</v>
      </c>
      <c r="B1918" s="5" t="s">
        <v>3843</v>
      </c>
      <c r="C1918" s="5" t="s">
        <v>3844</v>
      </c>
      <c r="D1918" s="6">
        <v>10.02</v>
      </c>
      <c r="E1918" s="7">
        <v>1.0380998068</v>
      </c>
      <c r="F1918" s="7">
        <v>0.98470826370000009</v>
      </c>
      <c r="G1918" s="7">
        <v>5.6312889099999999E-2</v>
      </c>
      <c r="H1918" s="7">
        <f>SUM(F1918+G1918)</f>
        <v>1.0410211528000002</v>
      </c>
      <c r="I1918" s="6">
        <f>SUM(H1918/E1918*100)</f>
        <v>100.28141282570944</v>
      </c>
      <c r="J1918" s="6">
        <v>0.82</v>
      </c>
      <c r="K1918" s="6">
        <v>110.33</v>
      </c>
      <c r="L1918" s="6">
        <v>442.39</v>
      </c>
    </row>
    <row r="1919" spans="1:12" x14ac:dyDescent="0.15">
      <c r="A1919" s="4">
        <v>1917</v>
      </c>
      <c r="B1919" s="5" t="s">
        <v>3845</v>
      </c>
      <c r="C1919" s="5" t="s">
        <v>3846</v>
      </c>
      <c r="D1919" s="6">
        <v>4.12</v>
      </c>
      <c r="E1919" s="7">
        <v>3.6854395900000001</v>
      </c>
      <c r="F1919" s="7">
        <v>3.6125841531999998</v>
      </c>
      <c r="G1919" s="7">
        <v>7.9255881299999997E-2</v>
      </c>
      <c r="H1919" s="7">
        <f>SUM(F1919+G1919)</f>
        <v>3.6918400344999998</v>
      </c>
      <c r="I1919" s="6">
        <f>SUM(H1919/E1919*100)</f>
        <v>100.17366841441022</v>
      </c>
      <c r="J1919" s="6">
        <v>0.96</v>
      </c>
      <c r="K1919" s="6">
        <v>94.06</v>
      </c>
      <c r="L1919" s="6">
        <v>74.58</v>
      </c>
    </row>
    <row r="1920" spans="1:12" x14ac:dyDescent="0.15">
      <c r="A1920" s="4">
        <v>1918</v>
      </c>
      <c r="B1920" s="5" t="s">
        <v>3847</v>
      </c>
      <c r="C1920" s="5" t="s">
        <v>3848</v>
      </c>
      <c r="D1920" s="6">
        <v>4.93</v>
      </c>
      <c r="E1920" s="7">
        <v>23.462105128499999</v>
      </c>
      <c r="F1920" s="7">
        <v>19.9920732406</v>
      </c>
      <c r="G1920" s="7">
        <v>3.5087327524000003</v>
      </c>
      <c r="H1920" s="7">
        <f>SUM(F1920+G1920)</f>
        <v>23.500805993</v>
      </c>
      <c r="I1920" s="6">
        <f>SUM(H1920/E1920*100)</f>
        <v>100.16495052037332</v>
      </c>
      <c r="J1920" s="6">
        <v>1.26</v>
      </c>
      <c r="K1920" s="6">
        <v>71.33</v>
      </c>
      <c r="L1920" s="6">
        <v>10.43</v>
      </c>
    </row>
    <row r="1921" spans="1:12" x14ac:dyDescent="0.15">
      <c r="A1921" s="4">
        <v>1919</v>
      </c>
      <c r="B1921" s="5" t="s">
        <v>3849</v>
      </c>
      <c r="C1921" s="5" t="s">
        <v>3850</v>
      </c>
      <c r="D1921" s="6">
        <v>8.7899999999999991</v>
      </c>
      <c r="E1921" s="7">
        <v>26.7219857111</v>
      </c>
      <c r="F1921" s="7">
        <v>24.189529325399999</v>
      </c>
      <c r="G1921" s="7">
        <v>2.5653556471000001</v>
      </c>
      <c r="H1921" s="7">
        <f>SUM(F1921+G1921)</f>
        <v>26.754884972499998</v>
      </c>
      <c r="I1921" s="6">
        <f>SUM(H1921/E1921*100)</f>
        <v>100.12311682880038</v>
      </c>
      <c r="J1921" s="6">
        <v>1.24</v>
      </c>
      <c r="K1921" s="6">
        <v>72.67</v>
      </c>
      <c r="L1921" s="6">
        <v>13.11</v>
      </c>
    </row>
    <row r="1922" spans="1:12" x14ac:dyDescent="0.15">
      <c r="A1922" s="4">
        <v>1920</v>
      </c>
      <c r="B1922" s="5" t="s">
        <v>3851</v>
      </c>
      <c r="C1922" s="5" t="s">
        <v>3852</v>
      </c>
      <c r="D1922" s="6">
        <v>14.79</v>
      </c>
      <c r="E1922" s="7">
        <v>2.1912153928999998</v>
      </c>
      <c r="F1922" s="7">
        <v>2.1440022887999999</v>
      </c>
      <c r="G1922" s="7">
        <v>4.9535171199999999E-2</v>
      </c>
      <c r="H1922" s="7">
        <f>SUM(F1922+G1922)</f>
        <v>2.1935374599999999</v>
      </c>
      <c r="I1922" s="6">
        <f>SUM(H1922/E1922*100)</f>
        <v>100.10597164968465</v>
      </c>
      <c r="J1922" s="6">
        <v>0.94</v>
      </c>
      <c r="K1922" s="6">
        <v>96</v>
      </c>
      <c r="L1922" s="6">
        <v>24.89</v>
      </c>
    </row>
    <row r="1923" spans="1:12" x14ac:dyDescent="0.15">
      <c r="A1923" s="4">
        <v>1921</v>
      </c>
      <c r="B1923" s="5" t="s">
        <v>3853</v>
      </c>
      <c r="C1923" s="5" t="s">
        <v>3854</v>
      </c>
      <c r="D1923" s="6">
        <v>8.69</v>
      </c>
      <c r="E1923" s="7">
        <v>4.4109585235000006</v>
      </c>
      <c r="F1923" s="7">
        <v>4.2370778605000003</v>
      </c>
      <c r="G1923" s="7">
        <v>0.17622399289999999</v>
      </c>
      <c r="H1923" s="7">
        <f>SUM(F1923+G1923)</f>
        <v>4.4133018534000001</v>
      </c>
      <c r="I1923" s="6">
        <f>SUM(H1923/E1923*100)</f>
        <v>100.05312518554675</v>
      </c>
      <c r="J1923" s="6">
        <v>1.07</v>
      </c>
      <c r="K1923" s="6">
        <v>84.1</v>
      </c>
      <c r="L1923" s="6">
        <v>24.3</v>
      </c>
    </row>
    <row r="1924" spans="1:12" x14ac:dyDescent="0.15">
      <c r="A1924" s="4">
        <v>1922</v>
      </c>
      <c r="B1924" s="5" t="s">
        <v>3855</v>
      </c>
      <c r="C1924" s="5" t="s">
        <v>3856</v>
      </c>
      <c r="D1924" s="6">
        <v>8.52</v>
      </c>
      <c r="E1924" s="7">
        <v>3.357615</v>
      </c>
      <c r="F1924" s="7">
        <v>3.1257286168</v>
      </c>
      <c r="G1924" s="7">
        <v>0.23205357230000001</v>
      </c>
      <c r="H1924" s="7">
        <f>SUM(F1924+G1924)</f>
        <v>3.3577821890999999</v>
      </c>
      <c r="I1924" s="6">
        <f>SUM(H1924/E1924*100)</f>
        <v>100.00497940055664</v>
      </c>
      <c r="J1924" s="6">
        <v>1.02</v>
      </c>
      <c r="K1924" s="6">
        <v>88.05</v>
      </c>
      <c r="L1924" s="6">
        <v>414.99</v>
      </c>
    </row>
    <row r="1925" spans="1:12" x14ac:dyDescent="0.15">
      <c r="A1925" s="4">
        <v>1923</v>
      </c>
      <c r="B1925" s="5" t="s">
        <v>3857</v>
      </c>
      <c r="C1925" s="5" t="s">
        <v>3858</v>
      </c>
      <c r="D1925" s="6">
        <v>18.78</v>
      </c>
      <c r="E1925" s="7">
        <v>2.5320313273999999</v>
      </c>
      <c r="F1925" s="7">
        <v>2.4999076708999999</v>
      </c>
      <c r="G1925" s="7">
        <v>2.9544787100000001E-2</v>
      </c>
      <c r="H1925" s="7">
        <f>SUM(F1925+G1925)</f>
        <v>2.5294524579999997</v>
      </c>
      <c r="I1925" s="6">
        <f>SUM(H1925/E1925*100)</f>
        <v>99.898150177997664</v>
      </c>
      <c r="J1925" s="6">
        <v>0.99</v>
      </c>
      <c r="K1925" s="6">
        <v>90.82</v>
      </c>
      <c r="L1925" s="6">
        <v>44.62</v>
      </c>
    </row>
    <row r="1926" spans="1:12" x14ac:dyDescent="0.15">
      <c r="A1926" s="4">
        <v>1924</v>
      </c>
      <c r="B1926" s="5" t="s">
        <v>3859</v>
      </c>
      <c r="C1926" s="5" t="s">
        <v>3860</v>
      </c>
      <c r="D1926" s="6">
        <v>33.75</v>
      </c>
      <c r="E1926" s="7">
        <v>3.3001045948000001</v>
      </c>
      <c r="F1926" s="7">
        <v>3.2548778861000001</v>
      </c>
      <c r="G1926" s="7">
        <v>4.0216613599999999E-2</v>
      </c>
      <c r="H1926" s="7">
        <f>SUM(F1926+G1926)</f>
        <v>3.2950944997000002</v>
      </c>
      <c r="I1926" s="6">
        <f>SUM(H1926/E1926*100)</f>
        <v>99.848183748239549</v>
      </c>
      <c r="J1926" s="6">
        <v>0.92</v>
      </c>
      <c r="K1926" s="6">
        <v>97.31</v>
      </c>
      <c r="L1926" s="6">
        <v>25.09</v>
      </c>
    </row>
    <row r="1927" spans="1:12" x14ac:dyDescent="0.15">
      <c r="A1927" s="4">
        <v>1925</v>
      </c>
      <c r="B1927" s="5" t="s">
        <v>3861</v>
      </c>
      <c r="C1927" s="5" t="s">
        <v>3862</v>
      </c>
      <c r="D1927" s="6">
        <v>5.38</v>
      </c>
      <c r="E1927" s="7">
        <v>14.5879469645</v>
      </c>
      <c r="F1927" s="7">
        <v>14.1785519215</v>
      </c>
      <c r="G1927" s="7">
        <v>0.38686184979999999</v>
      </c>
      <c r="H1927" s="7">
        <f>SUM(F1927+G1927)</f>
        <v>14.565413771300001</v>
      </c>
      <c r="I1927" s="6">
        <f>SUM(H1927/E1927*100)</f>
        <v>99.845535542082558</v>
      </c>
      <c r="J1927" s="6">
        <v>0.99</v>
      </c>
      <c r="K1927" s="6">
        <v>90.66</v>
      </c>
      <c r="L1927" s="6">
        <v>21.82</v>
      </c>
    </row>
    <row r="1928" spans="1:12" x14ac:dyDescent="0.15">
      <c r="A1928" s="4">
        <v>1926</v>
      </c>
      <c r="B1928" s="5" t="s">
        <v>3863</v>
      </c>
      <c r="C1928" s="5" t="s">
        <v>3864</v>
      </c>
      <c r="D1928" s="6">
        <v>16.75</v>
      </c>
      <c r="E1928" s="7">
        <v>11.994546632400001</v>
      </c>
      <c r="F1928" s="7">
        <v>11.5423522406</v>
      </c>
      <c r="G1928" s="7">
        <v>0.42478186330000001</v>
      </c>
      <c r="H1928" s="7">
        <f>SUM(F1928+G1928)</f>
        <v>11.967134103899999</v>
      </c>
      <c r="I1928" s="6">
        <f>SUM(H1928/E1928*100)</f>
        <v>99.771458402388021</v>
      </c>
      <c r="J1928" s="6">
        <v>1.07</v>
      </c>
      <c r="K1928" s="6">
        <v>84.22</v>
      </c>
      <c r="L1928" s="6">
        <v>53.18</v>
      </c>
    </row>
    <row r="1929" spans="1:12" x14ac:dyDescent="0.15">
      <c r="A1929" s="4">
        <v>1927</v>
      </c>
      <c r="B1929" s="5" t="s">
        <v>3865</v>
      </c>
      <c r="C1929" s="5" t="s">
        <v>3866</v>
      </c>
      <c r="D1929" s="6">
        <v>21.26</v>
      </c>
      <c r="E1929" s="7">
        <v>27.026579999999999</v>
      </c>
      <c r="F1929" s="7">
        <v>21.620180000000001</v>
      </c>
      <c r="G1929" s="7">
        <v>5.3431199999999999</v>
      </c>
      <c r="H1929" s="7">
        <f>SUM(F1929+G1929)</f>
        <v>26.9633</v>
      </c>
      <c r="I1929" s="6">
        <f>SUM(H1929/E1929*100)</f>
        <v>99.765860127326505</v>
      </c>
      <c r="J1929" s="6">
        <v>1.2</v>
      </c>
      <c r="K1929" s="6">
        <v>75.05</v>
      </c>
      <c r="L1929" s="6">
        <v>38.82</v>
      </c>
    </row>
    <row r="1930" spans="1:12" x14ac:dyDescent="0.15">
      <c r="A1930" s="4">
        <v>1928</v>
      </c>
      <c r="B1930" s="5" t="s">
        <v>3867</v>
      </c>
      <c r="C1930" s="5" t="s">
        <v>3868</v>
      </c>
      <c r="D1930" s="6">
        <v>8.49</v>
      </c>
      <c r="E1930" s="7">
        <v>2.4150087768000001</v>
      </c>
      <c r="F1930" s="7">
        <v>2.0570743049</v>
      </c>
      <c r="G1930" s="7">
        <v>0.35207062780000004</v>
      </c>
      <c r="H1930" s="7">
        <f>SUM(F1930+G1930)</f>
        <v>2.4091449326999999</v>
      </c>
      <c r="I1930" s="6">
        <f>SUM(H1930/E1930*100)</f>
        <v>99.757191602931968</v>
      </c>
      <c r="J1930" s="6">
        <v>1.5</v>
      </c>
      <c r="K1930" s="6">
        <v>59.93</v>
      </c>
      <c r="L1930" s="6">
        <v>48.86</v>
      </c>
    </row>
    <row r="1931" spans="1:12" x14ac:dyDescent="0.15">
      <c r="A1931" s="4">
        <v>1929</v>
      </c>
      <c r="B1931" s="5" t="s">
        <v>3869</v>
      </c>
      <c r="C1931" s="5" t="s">
        <v>3870</v>
      </c>
      <c r="D1931" s="6">
        <v>30.73</v>
      </c>
      <c r="E1931" s="7">
        <v>1.3808439775000001</v>
      </c>
      <c r="F1931" s="7">
        <v>1.2567534765000001</v>
      </c>
      <c r="G1931" s="7">
        <v>0.1206178525</v>
      </c>
      <c r="H1931" s="7">
        <f>SUM(F1931+G1931)</f>
        <v>1.377371329</v>
      </c>
      <c r="I1931" s="6">
        <f>SUM(H1931/E1931*100)</f>
        <v>99.748512608478251</v>
      </c>
      <c r="J1931" s="6">
        <v>1.18</v>
      </c>
      <c r="K1931" s="6">
        <v>76.400000000000006</v>
      </c>
      <c r="L1931" s="6">
        <v>65.12</v>
      </c>
    </row>
    <row r="1932" spans="1:12" x14ac:dyDescent="0.15">
      <c r="A1932" s="4">
        <v>1930</v>
      </c>
      <c r="B1932" s="5" t="s">
        <v>3871</v>
      </c>
      <c r="C1932" s="5" t="s">
        <v>3872</v>
      </c>
      <c r="D1932" s="6">
        <v>9.48</v>
      </c>
      <c r="E1932" s="7">
        <v>16.536838491199997</v>
      </c>
      <c r="F1932" s="7">
        <v>16.155022072400001</v>
      </c>
      <c r="G1932" s="7">
        <v>0.31555002659999998</v>
      </c>
      <c r="H1932" s="7">
        <f>SUM(F1932+G1932)</f>
        <v>16.470572099000002</v>
      </c>
      <c r="I1932" s="6">
        <f>SUM(H1932/E1932*100)</f>
        <v>99.599280163283581</v>
      </c>
      <c r="J1932" s="6">
        <v>1.01</v>
      </c>
      <c r="K1932" s="6">
        <v>89.4</v>
      </c>
      <c r="L1932" s="6">
        <v>294.91000000000003</v>
      </c>
    </row>
    <row r="1933" spans="1:12" x14ac:dyDescent="0.15">
      <c r="A1933" s="4">
        <v>1931</v>
      </c>
      <c r="B1933" s="5" t="s">
        <v>3873</v>
      </c>
      <c r="C1933" s="5" t="s">
        <v>3874</v>
      </c>
      <c r="D1933" s="6">
        <v>21.46</v>
      </c>
      <c r="E1933" s="7">
        <v>90.1870460592</v>
      </c>
      <c r="F1933" s="7">
        <v>86.379820538899992</v>
      </c>
      <c r="G1933" s="7">
        <v>3.4441079670999999</v>
      </c>
      <c r="H1933" s="7">
        <f>SUM(F1933+G1933)</f>
        <v>89.823928505999987</v>
      </c>
      <c r="I1933" s="6">
        <f>SUM(H1933/E1933*100)</f>
        <v>99.597372827843074</v>
      </c>
      <c r="J1933" s="6">
        <v>0.91</v>
      </c>
      <c r="K1933" s="6">
        <v>98.64</v>
      </c>
      <c r="L1933" s="6">
        <v>29.38</v>
      </c>
    </row>
    <row r="1934" spans="1:12" x14ac:dyDescent="0.15">
      <c r="A1934" s="4">
        <v>1932</v>
      </c>
      <c r="B1934" s="5" t="s">
        <v>3875</v>
      </c>
      <c r="C1934" s="5" t="s">
        <v>3876</v>
      </c>
      <c r="D1934" s="6">
        <v>16.8</v>
      </c>
      <c r="E1934" s="7">
        <v>2.0140016506</v>
      </c>
      <c r="F1934" s="7">
        <v>1.033665E-3</v>
      </c>
      <c r="G1934" s="7">
        <v>2.0030527121000001</v>
      </c>
      <c r="H1934" s="7">
        <f>SUM(F1934+G1934)</f>
        <v>2.0040863771000001</v>
      </c>
      <c r="I1934" s="6">
        <f>SUM(H1934/E1934*100)</f>
        <v>99.507682950654683</v>
      </c>
      <c r="J1934" s="6">
        <v>2147.25</v>
      </c>
      <c r="K1934" s="6">
        <v>0.04</v>
      </c>
      <c r="L1934" s="6">
        <v>41.44</v>
      </c>
    </row>
    <row r="1935" spans="1:12" x14ac:dyDescent="0.15">
      <c r="A1935" s="4">
        <v>1933</v>
      </c>
      <c r="B1935" s="5" t="s">
        <v>3877</v>
      </c>
      <c r="C1935" s="5" t="s">
        <v>3878</v>
      </c>
      <c r="D1935" s="6">
        <v>7.85</v>
      </c>
      <c r="E1935" s="7">
        <v>1.2568197849</v>
      </c>
      <c r="F1935" s="7">
        <v>1.1392047112999999</v>
      </c>
      <c r="G1935" s="7">
        <v>0.11110893820000001</v>
      </c>
      <c r="H1935" s="7">
        <f>SUM(F1935+G1935)</f>
        <v>1.2503136494999998</v>
      </c>
      <c r="I1935" s="6">
        <f>SUM(H1935/E1935*100)</f>
        <v>99.48233346752113</v>
      </c>
      <c r="J1935" s="6">
        <v>1.26</v>
      </c>
      <c r="K1935" s="6">
        <v>71.42</v>
      </c>
      <c r="L1935" s="6">
        <v>37.369999999999997</v>
      </c>
    </row>
    <row r="1936" spans="1:12" x14ac:dyDescent="0.15">
      <c r="A1936" s="4">
        <v>1934</v>
      </c>
      <c r="B1936" s="5" t="s">
        <v>3879</v>
      </c>
      <c r="C1936" s="5" t="s">
        <v>3880</v>
      </c>
      <c r="D1936" s="6">
        <v>16.57</v>
      </c>
      <c r="E1936" s="7">
        <v>47.707988548000003</v>
      </c>
      <c r="F1936" s="7">
        <v>37.032435357899999</v>
      </c>
      <c r="G1936" s="7">
        <v>10.402820207000001</v>
      </c>
      <c r="H1936" s="7">
        <f>SUM(F1936+G1936)</f>
        <v>47.435255564900004</v>
      </c>
      <c r="I1936" s="6">
        <f>SUM(H1936/E1936*100)</f>
        <v>99.428328480406179</v>
      </c>
      <c r="J1936" s="6">
        <v>1.43</v>
      </c>
      <c r="K1936" s="6">
        <v>63.08</v>
      </c>
      <c r="L1936" s="6">
        <v>11.73</v>
      </c>
    </row>
    <row r="1937" spans="1:12" x14ac:dyDescent="0.15">
      <c r="A1937" s="4">
        <v>1935</v>
      </c>
      <c r="B1937" s="5" t="s">
        <v>3881</v>
      </c>
      <c r="C1937" s="5" t="s">
        <v>3882</v>
      </c>
      <c r="D1937" s="6">
        <v>16.579999999999998</v>
      </c>
      <c r="E1937" s="7">
        <v>6.0611952055999998</v>
      </c>
      <c r="F1937" s="7">
        <v>5.8732942963000001</v>
      </c>
      <c r="G1937" s="7">
        <v>0.15123246740000001</v>
      </c>
      <c r="H1937" s="7">
        <f>SUM(F1937+G1937)</f>
        <v>6.0245267637</v>
      </c>
      <c r="I1937" s="6">
        <f>SUM(H1937/E1937*100)</f>
        <v>99.395029517179694</v>
      </c>
      <c r="J1937" s="6">
        <v>1.22</v>
      </c>
      <c r="K1937" s="6">
        <v>73.489999999999995</v>
      </c>
      <c r="L1937" s="6">
        <v>13.71</v>
      </c>
    </row>
    <row r="1938" spans="1:12" x14ac:dyDescent="0.15">
      <c r="A1938" s="4">
        <v>1936</v>
      </c>
      <c r="B1938" s="5" t="s">
        <v>3883</v>
      </c>
      <c r="C1938" s="5" t="s">
        <v>3884</v>
      </c>
      <c r="D1938" s="6">
        <v>20.329999999999998</v>
      </c>
      <c r="E1938" s="7">
        <v>2.4113560372</v>
      </c>
      <c r="F1938" s="7">
        <v>2.2796957630999999</v>
      </c>
      <c r="G1938" s="7">
        <v>0.1114142325</v>
      </c>
      <c r="H1938" s="7">
        <f>SUM(F1938+G1938)</f>
        <v>2.3911099955999999</v>
      </c>
      <c r="I1938" s="6">
        <f>SUM(H1938/E1938*100)</f>
        <v>99.1603877118242</v>
      </c>
      <c r="J1938" s="6">
        <v>0.88</v>
      </c>
      <c r="K1938" s="6">
        <v>102.62</v>
      </c>
      <c r="L1938" s="6">
        <v>38.19</v>
      </c>
    </row>
    <row r="1939" spans="1:12" x14ac:dyDescent="0.15">
      <c r="A1939" s="4">
        <v>1937</v>
      </c>
      <c r="B1939" s="5" t="s">
        <v>3885</v>
      </c>
      <c r="C1939" s="5" t="s">
        <v>3886</v>
      </c>
      <c r="D1939" s="6">
        <v>10.37</v>
      </c>
      <c r="E1939" s="7">
        <v>6.6076170224000004</v>
      </c>
      <c r="F1939" s="7">
        <v>6.3645670360000004</v>
      </c>
      <c r="G1939" s="7">
        <v>0.1830940432</v>
      </c>
      <c r="H1939" s="7">
        <f>SUM(F1939+G1939)</f>
        <v>6.5476610792000001</v>
      </c>
      <c r="I1939" s="6">
        <f>SUM(H1939/E1939*100)</f>
        <v>99.092623815866631</v>
      </c>
      <c r="J1939" s="6">
        <v>1.1000000000000001</v>
      </c>
      <c r="K1939" s="6">
        <v>82.06</v>
      </c>
      <c r="L1939" s="6">
        <v>71.5</v>
      </c>
    </row>
    <row r="1940" spans="1:12" x14ac:dyDescent="0.15">
      <c r="A1940" s="4">
        <v>1938</v>
      </c>
      <c r="B1940" s="5" t="s">
        <v>3887</v>
      </c>
      <c r="C1940" s="5" t="s">
        <v>3888</v>
      </c>
      <c r="D1940" s="6">
        <v>13.91</v>
      </c>
      <c r="E1940" s="7">
        <v>5.0414126863000002</v>
      </c>
      <c r="F1940" s="7">
        <v>4.9871232226000002</v>
      </c>
      <c r="G1940" s="7">
        <v>8.2706791000000009E-3</v>
      </c>
      <c r="H1940" s="7">
        <f>SUM(F1940+G1940)</f>
        <v>4.9953939017</v>
      </c>
      <c r="I1940" s="6">
        <f>SUM(H1940/E1940*100)</f>
        <v>99.087184734448414</v>
      </c>
      <c r="J1940" s="6">
        <v>0.95</v>
      </c>
      <c r="K1940" s="6">
        <v>95.2</v>
      </c>
      <c r="L1940" s="6">
        <v>24.11</v>
      </c>
    </row>
    <row r="1941" spans="1:12" x14ac:dyDescent="0.15">
      <c r="A1941" s="4">
        <v>1939</v>
      </c>
      <c r="B1941" s="5" t="s">
        <v>3889</v>
      </c>
      <c r="C1941" s="5" t="s">
        <v>3890</v>
      </c>
      <c r="D1941" s="6">
        <v>13.42</v>
      </c>
      <c r="E1941" s="7">
        <v>7.5433769458000004</v>
      </c>
      <c r="F1941" s="7">
        <v>7.4124427991999999</v>
      </c>
      <c r="G1941" s="7">
        <v>5.6938169699999999E-2</v>
      </c>
      <c r="H1941" s="7">
        <f>SUM(F1941+G1941)</f>
        <v>7.4693809689000004</v>
      </c>
      <c r="I1941" s="6">
        <f>SUM(H1941/E1941*100)</f>
        <v>99.019060330251691</v>
      </c>
      <c r="J1941" s="6">
        <v>1.02</v>
      </c>
      <c r="K1941" s="6">
        <v>88.43</v>
      </c>
      <c r="L1941" s="6">
        <v>11.74</v>
      </c>
    </row>
    <row r="1942" spans="1:12" x14ac:dyDescent="0.15">
      <c r="A1942" s="4">
        <v>1940</v>
      </c>
      <c r="B1942" s="5" t="s">
        <v>3891</v>
      </c>
      <c r="C1942" s="5" t="s">
        <v>3892</v>
      </c>
      <c r="D1942" s="6">
        <v>4.04</v>
      </c>
      <c r="E1942" s="7">
        <v>1.3458050788</v>
      </c>
      <c r="F1942" s="7">
        <v>1.1410050206</v>
      </c>
      <c r="G1942" s="7">
        <v>0.19144358750000001</v>
      </c>
      <c r="H1942" s="7">
        <f>SUM(F1942+G1942)</f>
        <v>1.3324486081</v>
      </c>
      <c r="I1942" s="6">
        <f>SUM(H1942/E1942*100)</f>
        <v>99.007547904938093</v>
      </c>
      <c r="J1942" s="6">
        <v>1.1000000000000001</v>
      </c>
      <c r="K1942" s="6">
        <v>81.459999999999994</v>
      </c>
      <c r="L1942" s="6">
        <v>59.51</v>
      </c>
    </row>
    <row r="1943" spans="1:12" x14ac:dyDescent="0.15">
      <c r="A1943" s="4">
        <v>1941</v>
      </c>
      <c r="B1943" s="5" t="s">
        <v>3893</v>
      </c>
      <c r="C1943" s="5" t="s">
        <v>3894</v>
      </c>
      <c r="D1943" s="6">
        <v>6.81</v>
      </c>
      <c r="E1943" s="7">
        <v>1.9457133174000001</v>
      </c>
      <c r="F1943" s="7">
        <v>1.1276921811</v>
      </c>
      <c r="G1943" s="7">
        <v>0.79843101140000006</v>
      </c>
      <c r="H1943" s="7">
        <f>SUM(F1943+G1943)</f>
        <v>1.9261231925</v>
      </c>
      <c r="I1943" s="6">
        <f>SUM(H1943/E1943*100)</f>
        <v>98.993164885864189</v>
      </c>
      <c r="J1943" s="6">
        <v>1.62</v>
      </c>
      <c r="K1943" s="6">
        <v>55.67</v>
      </c>
      <c r="L1943" s="6">
        <v>44.16</v>
      </c>
    </row>
    <row r="1944" spans="1:12" x14ac:dyDescent="0.15">
      <c r="A1944" s="4">
        <v>1942</v>
      </c>
      <c r="B1944" s="5" t="s">
        <v>3895</v>
      </c>
      <c r="C1944" s="5" t="s">
        <v>3896</v>
      </c>
      <c r="D1944" s="6">
        <v>8.31</v>
      </c>
      <c r="E1944" s="7">
        <v>3.3833738463</v>
      </c>
      <c r="F1944" s="7">
        <v>3.1889808894999998</v>
      </c>
      <c r="G1944" s="7">
        <v>0.15975625460000001</v>
      </c>
      <c r="H1944" s="7">
        <f>SUM(F1944+G1944)</f>
        <v>3.3487371440999998</v>
      </c>
      <c r="I1944" s="6">
        <f>SUM(H1944/E1944*100)</f>
        <v>98.976267365846127</v>
      </c>
      <c r="J1944" s="6">
        <v>1.1200000000000001</v>
      </c>
      <c r="K1944" s="6">
        <v>80.62</v>
      </c>
      <c r="L1944" s="6">
        <v>-52.3</v>
      </c>
    </row>
    <row r="1945" spans="1:12" x14ac:dyDescent="0.15">
      <c r="A1945" s="4">
        <v>1943</v>
      </c>
      <c r="B1945" s="5" t="s">
        <v>3897</v>
      </c>
      <c r="C1945" s="5" t="s">
        <v>3898</v>
      </c>
      <c r="D1945" s="6">
        <v>10.15</v>
      </c>
      <c r="E1945" s="7">
        <v>1.3465700041999999</v>
      </c>
      <c r="F1945" s="7">
        <v>1.3175982175000001</v>
      </c>
      <c r="G1945" s="7">
        <v>1.4902406999999999E-2</v>
      </c>
      <c r="H1945" s="7">
        <f>SUM(F1945+G1945)</f>
        <v>1.3325006245</v>
      </c>
      <c r="I1945" s="6">
        <f>SUM(H1945/E1945*100)</f>
        <v>98.955169084702831</v>
      </c>
      <c r="J1945" s="6">
        <v>1.1000000000000001</v>
      </c>
      <c r="K1945" s="6">
        <v>82.09</v>
      </c>
      <c r="L1945" s="6">
        <v>129.81</v>
      </c>
    </row>
    <row r="1946" spans="1:12" x14ac:dyDescent="0.15">
      <c r="A1946" s="4">
        <v>1944</v>
      </c>
      <c r="B1946" s="5" t="s">
        <v>3899</v>
      </c>
      <c r="C1946" s="5" t="s">
        <v>3900</v>
      </c>
      <c r="D1946" s="6">
        <v>12.61</v>
      </c>
      <c r="E1946" s="7">
        <v>11.611658406199998</v>
      </c>
      <c r="F1946" s="7">
        <v>11.404049031500001</v>
      </c>
      <c r="G1946" s="7">
        <v>8.0551733600000008E-2</v>
      </c>
      <c r="H1946" s="7">
        <f>SUM(F1946+G1946)</f>
        <v>11.484600765100001</v>
      </c>
      <c r="I1946" s="6">
        <f>SUM(H1946/E1946*100)</f>
        <v>98.905775241957215</v>
      </c>
      <c r="J1946" s="6">
        <v>1.34</v>
      </c>
      <c r="K1946" s="6">
        <v>67.069999999999993</v>
      </c>
      <c r="L1946" s="6">
        <v>18.309999999999999</v>
      </c>
    </row>
    <row r="1947" spans="1:12" x14ac:dyDescent="0.15">
      <c r="A1947" s="4">
        <v>1945</v>
      </c>
      <c r="B1947" s="5" t="s">
        <v>3901</v>
      </c>
      <c r="C1947" s="5" t="s">
        <v>3902</v>
      </c>
      <c r="D1947" s="6">
        <v>10.72</v>
      </c>
      <c r="E1947" s="7">
        <v>1.6078909481000001</v>
      </c>
      <c r="F1947" s="7">
        <v>1.1581612862000001</v>
      </c>
      <c r="G1947" s="7">
        <v>0.43124894700000005</v>
      </c>
      <c r="H1947" s="7">
        <f>SUM(F1947+G1947)</f>
        <v>1.5894102332000002</v>
      </c>
      <c r="I1947" s="6">
        <f>SUM(H1947/E1947*100)</f>
        <v>98.850623860913075</v>
      </c>
      <c r="J1947" s="6">
        <v>1.5</v>
      </c>
      <c r="K1947" s="6">
        <v>60.15</v>
      </c>
      <c r="L1947" s="6">
        <v>24.4</v>
      </c>
    </row>
    <row r="1948" spans="1:12" x14ac:dyDescent="0.15">
      <c r="A1948" s="4">
        <v>1946</v>
      </c>
      <c r="B1948" s="5" t="s">
        <v>3903</v>
      </c>
      <c r="C1948" s="5" t="s">
        <v>3904</v>
      </c>
      <c r="D1948" s="6">
        <v>46.81</v>
      </c>
      <c r="E1948" s="7">
        <v>1.1786150206999999</v>
      </c>
      <c r="F1948" s="7">
        <v>1.0439270031000001</v>
      </c>
      <c r="G1948" s="7">
        <v>0.1201482592</v>
      </c>
      <c r="H1948" s="7">
        <f>SUM(F1948+G1948)</f>
        <v>1.1640752623000001</v>
      </c>
      <c r="I1948" s="6">
        <f>SUM(H1948/E1948*100)</f>
        <v>98.766369158322419</v>
      </c>
      <c r="J1948" s="6">
        <v>1.18</v>
      </c>
      <c r="K1948" s="6">
        <v>76.16</v>
      </c>
      <c r="L1948" s="6">
        <v>31.81</v>
      </c>
    </row>
    <row r="1949" spans="1:12" x14ac:dyDescent="0.15">
      <c r="A1949" s="4">
        <v>1947</v>
      </c>
      <c r="B1949" s="5" t="s">
        <v>3905</v>
      </c>
      <c r="C1949" s="5" t="s">
        <v>3906</v>
      </c>
      <c r="D1949" s="6">
        <v>16.07</v>
      </c>
      <c r="E1949" s="7">
        <v>2.7996208966000005</v>
      </c>
      <c r="F1949" s="7">
        <v>2.7390998569999998</v>
      </c>
      <c r="G1949" s="7">
        <v>2.2125733500000001E-2</v>
      </c>
      <c r="H1949" s="7">
        <f>SUM(F1949+G1949)</f>
        <v>2.7612255904999996</v>
      </c>
      <c r="I1949" s="6">
        <f>SUM(H1949/E1949*100)</f>
        <v>98.628553382115768</v>
      </c>
      <c r="J1949" s="6">
        <v>0.51</v>
      </c>
      <c r="K1949" s="6">
        <v>177.51</v>
      </c>
      <c r="L1949" s="6">
        <v>94.69</v>
      </c>
    </row>
    <row r="1950" spans="1:12" x14ac:dyDescent="0.15">
      <c r="A1950" s="4">
        <v>1948</v>
      </c>
      <c r="B1950" s="5" t="s">
        <v>3907</v>
      </c>
      <c r="C1950" s="5" t="s">
        <v>3908</v>
      </c>
      <c r="D1950" s="6">
        <v>15.83</v>
      </c>
      <c r="E1950" s="7">
        <v>1.6687861491</v>
      </c>
      <c r="F1950" s="7">
        <v>1.6029711531999999</v>
      </c>
      <c r="G1950" s="7">
        <v>3.7439504999999998E-2</v>
      </c>
      <c r="H1950" s="7">
        <f>SUM(F1950+G1950)</f>
        <v>1.6404106582</v>
      </c>
      <c r="I1950" s="6">
        <f>SUM(H1950/E1950*100)</f>
        <v>98.299632884938347</v>
      </c>
      <c r="J1950" s="6">
        <v>1.2</v>
      </c>
      <c r="K1950" s="6">
        <v>75.28</v>
      </c>
      <c r="L1950" s="6">
        <v>28.07</v>
      </c>
    </row>
    <row r="1951" spans="1:12" x14ac:dyDescent="0.15">
      <c r="A1951" s="4">
        <v>1949</v>
      </c>
      <c r="B1951" s="5" t="s">
        <v>3909</v>
      </c>
      <c r="C1951" s="5" t="s">
        <v>3910</v>
      </c>
      <c r="D1951" s="6">
        <v>5.62</v>
      </c>
      <c r="E1951" s="7">
        <v>3.8898519712000001</v>
      </c>
      <c r="F1951" s="7">
        <v>3.7631354300999997</v>
      </c>
      <c r="G1951" s="7">
        <v>5.8334524900000004E-2</v>
      </c>
      <c r="H1951" s="7">
        <f>SUM(F1951+G1951)</f>
        <v>3.8214699549999995</v>
      </c>
      <c r="I1951" s="6">
        <f>SUM(H1951/E1951*100)</f>
        <v>98.242040655883741</v>
      </c>
      <c r="J1951" s="6">
        <v>0.97</v>
      </c>
      <c r="K1951" s="6">
        <v>92.55</v>
      </c>
      <c r="L1951" s="6">
        <v>12.15</v>
      </c>
    </row>
    <row r="1952" spans="1:12" x14ac:dyDescent="0.15">
      <c r="A1952" s="4">
        <v>1950</v>
      </c>
      <c r="B1952" s="5" t="s">
        <v>3911</v>
      </c>
      <c r="C1952" s="5" t="s">
        <v>3912</v>
      </c>
      <c r="D1952" s="6">
        <v>4.6399999999999997</v>
      </c>
      <c r="E1952" s="7">
        <v>3.0485066149</v>
      </c>
      <c r="F1952" s="7">
        <v>2.8491424066000004</v>
      </c>
      <c r="G1952" s="7">
        <v>0.14049798820000001</v>
      </c>
      <c r="H1952" s="7">
        <f>SUM(F1952+G1952)</f>
        <v>2.9896403948000003</v>
      </c>
      <c r="I1952" s="6">
        <f>SUM(H1952/E1952*100)</f>
        <v>98.069014519690299</v>
      </c>
      <c r="J1952" s="6">
        <v>1.06</v>
      </c>
      <c r="K1952" s="6">
        <v>84.85</v>
      </c>
      <c r="L1952" s="6">
        <v>103.92</v>
      </c>
    </row>
    <row r="1953" spans="1:12" x14ac:dyDescent="0.15">
      <c r="A1953" s="4">
        <v>1951</v>
      </c>
      <c r="B1953" s="5" t="s">
        <v>3913</v>
      </c>
      <c r="C1953" s="5" t="s">
        <v>3914</v>
      </c>
      <c r="D1953" s="6">
        <v>1.83</v>
      </c>
      <c r="E1953" s="7">
        <v>52.605176767899998</v>
      </c>
      <c r="F1953" s="7">
        <v>28.981920402800004</v>
      </c>
      <c r="G1953" s="7">
        <v>22.498463731499999</v>
      </c>
      <c r="H1953" s="7">
        <f>SUM(F1953+G1953)</f>
        <v>51.480384134300003</v>
      </c>
      <c r="I1953" s="6">
        <f>SUM(H1953/E1953*100)</f>
        <v>97.861821397231097</v>
      </c>
      <c r="J1953" s="6">
        <v>1.97</v>
      </c>
      <c r="K1953" s="6">
        <v>45.58</v>
      </c>
      <c r="L1953" s="6">
        <v>-55.16</v>
      </c>
    </row>
    <row r="1954" spans="1:12" x14ac:dyDescent="0.15">
      <c r="A1954" s="4">
        <v>1952</v>
      </c>
      <c r="B1954" s="5" t="s">
        <v>3915</v>
      </c>
      <c r="C1954" s="5" t="s">
        <v>3916</v>
      </c>
      <c r="D1954" s="6">
        <v>9.75</v>
      </c>
      <c r="E1954" s="7">
        <v>4.1394515604000004</v>
      </c>
      <c r="F1954" s="7">
        <v>3.9514106622000003</v>
      </c>
      <c r="G1954" s="7">
        <v>9.8025234200000005E-2</v>
      </c>
      <c r="H1954" s="7">
        <f>SUM(F1954+G1954)</f>
        <v>4.0494358964000003</v>
      </c>
      <c r="I1954" s="6">
        <f>SUM(H1954/E1954*100)</f>
        <v>97.825420525242194</v>
      </c>
      <c r="J1954" s="6">
        <v>1.1399999999999999</v>
      </c>
      <c r="K1954" s="6">
        <v>78.95</v>
      </c>
      <c r="L1954" s="6">
        <v>59.17</v>
      </c>
    </row>
    <row r="1955" spans="1:12" x14ac:dyDescent="0.15">
      <c r="A1955" s="4">
        <v>1953</v>
      </c>
      <c r="B1955" s="5" t="s">
        <v>3917</v>
      </c>
      <c r="C1955" s="5" t="s">
        <v>3918</v>
      </c>
      <c r="D1955" s="6">
        <v>5.23</v>
      </c>
      <c r="E1955" s="7">
        <v>8.892327505199999</v>
      </c>
      <c r="F1955" s="7">
        <v>8.4713260224999996</v>
      </c>
      <c r="G1955" s="7">
        <v>0.21802949649999998</v>
      </c>
      <c r="H1955" s="7">
        <f>SUM(F1955+G1955)</f>
        <v>8.6893555189999994</v>
      </c>
      <c r="I1955" s="6">
        <f>SUM(H1955/E1955*100)</f>
        <v>97.71744814750349</v>
      </c>
      <c r="J1955" s="6">
        <v>1.06</v>
      </c>
      <c r="K1955" s="6">
        <v>85.1</v>
      </c>
      <c r="L1955" s="6">
        <v>19.899999999999999</v>
      </c>
    </row>
    <row r="1956" spans="1:12" x14ac:dyDescent="0.15">
      <c r="A1956" s="4">
        <v>1954</v>
      </c>
      <c r="B1956" s="5" t="s">
        <v>3919</v>
      </c>
      <c r="C1956" s="5" t="s">
        <v>3920</v>
      </c>
      <c r="D1956" s="6">
        <v>27.05</v>
      </c>
      <c r="E1956" s="7">
        <v>6.0166214759000001</v>
      </c>
      <c r="F1956" s="7">
        <v>5.4814790729999991</v>
      </c>
      <c r="G1956" s="7">
        <v>0.39465843619999996</v>
      </c>
      <c r="H1956" s="7">
        <f>SUM(F1956+G1956)</f>
        <v>5.8761375091999994</v>
      </c>
      <c r="I1956" s="6">
        <f>SUM(H1956/E1956*100)</f>
        <v>97.665068888532886</v>
      </c>
      <c r="J1956" s="6">
        <v>1.23</v>
      </c>
      <c r="K1956" s="6">
        <v>73.19</v>
      </c>
      <c r="L1956" s="6">
        <v>13.29</v>
      </c>
    </row>
    <row r="1957" spans="1:12" x14ac:dyDescent="0.15">
      <c r="A1957" s="4">
        <v>1955</v>
      </c>
      <c r="B1957" s="5" t="s">
        <v>3921</v>
      </c>
      <c r="C1957" s="5" t="s">
        <v>3922</v>
      </c>
      <c r="D1957" s="6">
        <v>17.690000000000001</v>
      </c>
      <c r="E1957" s="7">
        <v>3.1689310875999999</v>
      </c>
      <c r="F1957" s="7">
        <v>3.0500043675999997</v>
      </c>
      <c r="G1957" s="7">
        <v>4.0899128399999998E-2</v>
      </c>
      <c r="H1957" s="7">
        <f>SUM(F1957+G1957)</f>
        <v>3.0909034959999997</v>
      </c>
      <c r="I1957" s="6">
        <f>SUM(H1957/E1957*100)</f>
        <v>97.5377315112556</v>
      </c>
      <c r="J1957" s="6">
        <v>1</v>
      </c>
      <c r="K1957" s="6">
        <v>89.65</v>
      </c>
      <c r="L1957" s="6">
        <v>74.7</v>
      </c>
    </row>
    <row r="1958" spans="1:12" x14ac:dyDescent="0.15">
      <c r="A1958" s="4">
        <v>1956</v>
      </c>
      <c r="B1958" s="5" t="s">
        <v>3923</v>
      </c>
      <c r="C1958" s="5" t="s">
        <v>3924</v>
      </c>
      <c r="D1958" s="6">
        <v>9.07</v>
      </c>
      <c r="E1958" s="7">
        <v>8.2931447438999992</v>
      </c>
      <c r="F1958" s="7">
        <v>7.8442960302999998</v>
      </c>
      <c r="G1958" s="7">
        <v>0.2405629041</v>
      </c>
      <c r="H1958" s="7">
        <f>SUM(F1958+G1958)</f>
        <v>8.0848589343999997</v>
      </c>
      <c r="I1958" s="6">
        <f>SUM(H1958/E1958*100)</f>
        <v>97.488458046590793</v>
      </c>
      <c r="J1958" s="6">
        <v>1.08</v>
      </c>
      <c r="K1958" s="6">
        <v>83.32</v>
      </c>
      <c r="L1958" s="6">
        <v>21.04</v>
      </c>
    </row>
    <row r="1959" spans="1:12" x14ac:dyDescent="0.15">
      <c r="A1959" s="4">
        <v>1957</v>
      </c>
      <c r="B1959" s="5" t="s">
        <v>3925</v>
      </c>
      <c r="C1959" s="5" t="s">
        <v>3926</v>
      </c>
      <c r="D1959" s="6">
        <v>3.17</v>
      </c>
      <c r="E1959" s="7">
        <v>0.19230664329999997</v>
      </c>
      <c r="F1959" s="7">
        <v>9.5044011300000009E-2</v>
      </c>
      <c r="G1959" s="7">
        <v>9.2279377600000004E-2</v>
      </c>
      <c r="H1959" s="7">
        <f>SUM(F1959+G1959)</f>
        <v>0.1873233889</v>
      </c>
      <c r="I1959" s="6">
        <f>SUM(H1959/E1959*100)</f>
        <v>97.40869357683809</v>
      </c>
      <c r="J1959" s="6">
        <v>2.17</v>
      </c>
      <c r="K1959" s="6">
        <v>41.48</v>
      </c>
      <c r="L1959" s="6">
        <v>311.32</v>
      </c>
    </row>
    <row r="1960" spans="1:12" x14ac:dyDescent="0.15">
      <c r="A1960" s="4">
        <v>1958</v>
      </c>
      <c r="B1960" s="5" t="s">
        <v>3927</v>
      </c>
      <c r="C1960" s="5" t="s">
        <v>3928</v>
      </c>
      <c r="D1960" s="6">
        <v>8.93</v>
      </c>
      <c r="E1960" s="7">
        <v>20.310702222100002</v>
      </c>
      <c r="F1960" s="7">
        <v>19.5802309858</v>
      </c>
      <c r="G1960" s="7">
        <v>0.2008191604</v>
      </c>
      <c r="H1960" s="7">
        <f>SUM(F1960+G1960)</f>
        <v>19.781050146199998</v>
      </c>
      <c r="I1960" s="6">
        <f>SUM(H1960/E1960*100)</f>
        <v>97.392251286498151</v>
      </c>
      <c r="J1960" s="6">
        <v>1.01</v>
      </c>
      <c r="K1960" s="6">
        <v>88.98</v>
      </c>
      <c r="L1960" s="6">
        <v>25.04</v>
      </c>
    </row>
    <row r="1961" spans="1:12" x14ac:dyDescent="0.15">
      <c r="A1961" s="4">
        <v>1959</v>
      </c>
      <c r="B1961" s="5" t="s">
        <v>3929</v>
      </c>
      <c r="C1961" s="5" t="s">
        <v>3930</v>
      </c>
      <c r="D1961" s="6">
        <v>12.55</v>
      </c>
      <c r="E1961" s="7">
        <v>2.3279756436999999</v>
      </c>
      <c r="F1961" s="7">
        <v>2.0650530409000001</v>
      </c>
      <c r="G1961" s="7">
        <v>0.20093094050000002</v>
      </c>
      <c r="H1961" s="7">
        <f>SUM(F1961+G1961)</f>
        <v>2.2659839814000002</v>
      </c>
      <c r="I1961" s="6">
        <f>SUM(H1961/E1961*100)</f>
        <v>97.337100047942414</v>
      </c>
      <c r="J1961" s="6">
        <v>1.1499999999999999</v>
      </c>
      <c r="K1961" s="6">
        <v>78.31</v>
      </c>
      <c r="L1961" s="6">
        <v>36.67</v>
      </c>
    </row>
    <row r="1962" spans="1:12" x14ac:dyDescent="0.15">
      <c r="A1962" s="4">
        <v>1960</v>
      </c>
      <c r="B1962" s="5" t="s">
        <v>3931</v>
      </c>
      <c r="C1962" s="5" t="s">
        <v>3932</v>
      </c>
      <c r="D1962" s="6">
        <v>18</v>
      </c>
      <c r="E1962" s="7">
        <v>1.3638652022</v>
      </c>
      <c r="F1962" s="7">
        <v>1.2846419873999999</v>
      </c>
      <c r="G1962" s="7">
        <v>4.2512473600000003E-2</v>
      </c>
      <c r="H1962" s="7">
        <f>SUM(F1962+G1962)</f>
        <v>1.3271544609999999</v>
      </c>
      <c r="I1962" s="6">
        <f>SUM(H1962/E1962*100)</f>
        <v>97.308330681009863</v>
      </c>
      <c r="J1962" s="6">
        <v>1.03</v>
      </c>
      <c r="K1962" s="6">
        <v>87.12</v>
      </c>
      <c r="L1962" s="6">
        <v>60.08</v>
      </c>
    </row>
    <row r="1963" spans="1:12" x14ac:dyDescent="0.15">
      <c r="A1963" s="4">
        <v>1961</v>
      </c>
      <c r="B1963" s="5" t="s">
        <v>3933</v>
      </c>
      <c r="C1963" s="5" t="s">
        <v>3934</v>
      </c>
      <c r="D1963" s="6">
        <v>6.02</v>
      </c>
      <c r="E1963" s="7">
        <v>5.6410420107000006</v>
      </c>
      <c r="F1963" s="7">
        <v>4.8357149162999997</v>
      </c>
      <c r="G1963" s="7">
        <v>0.65107130739999997</v>
      </c>
      <c r="H1963" s="7">
        <f>SUM(F1963+G1963)</f>
        <v>5.4867862236999994</v>
      </c>
      <c r="I1963" s="6">
        <f>SUM(H1963/E1963*100)</f>
        <v>97.265473529404559</v>
      </c>
      <c r="J1963" s="6">
        <v>1.25</v>
      </c>
      <c r="K1963" s="6">
        <v>72.010000000000005</v>
      </c>
      <c r="L1963" s="6">
        <v>139.91999999999999</v>
      </c>
    </row>
    <row r="1964" spans="1:12" x14ac:dyDescent="0.15">
      <c r="A1964" s="4">
        <v>1962</v>
      </c>
      <c r="B1964" s="5" t="s">
        <v>3935</v>
      </c>
      <c r="C1964" s="5" t="s">
        <v>3936</v>
      </c>
      <c r="D1964" s="6">
        <v>7.77</v>
      </c>
      <c r="E1964" s="7">
        <v>17.4850023445</v>
      </c>
      <c r="F1964" s="7">
        <v>16.132769613499999</v>
      </c>
      <c r="G1964" s="7">
        <v>0.85773912370000005</v>
      </c>
      <c r="H1964" s="7">
        <f>SUM(F1964+G1964)</f>
        <v>16.990508737199999</v>
      </c>
      <c r="I1964" s="6">
        <f>SUM(H1964/E1964*100)</f>
        <v>97.171898535915574</v>
      </c>
      <c r="J1964" s="6">
        <v>1.22</v>
      </c>
      <c r="K1964" s="6">
        <v>73.75</v>
      </c>
      <c r="L1964" s="6">
        <v>10.84</v>
      </c>
    </row>
    <row r="1965" spans="1:12" x14ac:dyDescent="0.15">
      <c r="A1965" s="4">
        <v>1963</v>
      </c>
      <c r="B1965" s="5" t="s">
        <v>3937</v>
      </c>
      <c r="C1965" s="5" t="s">
        <v>3938</v>
      </c>
      <c r="D1965" s="6">
        <v>7.7</v>
      </c>
      <c r="E1965" s="7">
        <v>38.075435496600001</v>
      </c>
      <c r="F1965" s="7">
        <v>32.272997504999999</v>
      </c>
      <c r="G1965" s="7">
        <v>4.7126566939999996</v>
      </c>
      <c r="H1965" s="7">
        <f>SUM(F1965+G1965)</f>
        <v>36.985654198999995</v>
      </c>
      <c r="I1965" s="6">
        <f>SUM(H1965/E1965*100)</f>
        <v>97.137836288970831</v>
      </c>
      <c r="J1965" s="6">
        <v>1.3</v>
      </c>
      <c r="K1965" s="6">
        <v>69.239999999999995</v>
      </c>
      <c r="L1965" s="6">
        <v>27.52</v>
      </c>
    </row>
    <row r="1966" spans="1:12" x14ac:dyDescent="0.15">
      <c r="A1966" s="4">
        <v>1964</v>
      </c>
      <c r="B1966" s="5" t="s">
        <v>3939</v>
      </c>
      <c r="C1966" s="5" t="s">
        <v>3940</v>
      </c>
      <c r="D1966" s="6">
        <v>9.26</v>
      </c>
      <c r="E1966" s="7">
        <v>8.9005366510999995</v>
      </c>
      <c r="F1966" s="7">
        <v>8.4071142124999998</v>
      </c>
      <c r="G1966" s="7">
        <v>0.23189782649999999</v>
      </c>
      <c r="H1966" s="7">
        <f>SUM(F1966+G1966)</f>
        <v>8.6390120389999989</v>
      </c>
      <c r="I1966" s="6">
        <f>SUM(H1966/E1966*100)</f>
        <v>97.061698385707118</v>
      </c>
      <c r="J1966" s="6">
        <v>1.06</v>
      </c>
      <c r="K1966" s="6">
        <v>85.01</v>
      </c>
      <c r="L1966" s="6">
        <v>17.989999999999998</v>
      </c>
    </row>
    <row r="1967" spans="1:12" x14ac:dyDescent="0.15">
      <c r="A1967" s="4">
        <v>1965</v>
      </c>
      <c r="B1967" s="5" t="s">
        <v>3941</v>
      </c>
      <c r="C1967" s="5" t="s">
        <v>3942</v>
      </c>
      <c r="D1967" s="6">
        <v>86.9</v>
      </c>
      <c r="E1967" s="7">
        <v>4.7649444655000002</v>
      </c>
      <c r="F1967" s="7">
        <v>4.5128640989999997</v>
      </c>
      <c r="G1967" s="7">
        <v>0.1059340565</v>
      </c>
      <c r="H1967" s="7">
        <f>SUM(F1967+G1967)</f>
        <v>4.6187981554999995</v>
      </c>
      <c r="I1967" s="6">
        <f>SUM(H1967/E1967*100)</f>
        <v>96.932885345083136</v>
      </c>
      <c r="J1967" s="6">
        <v>0.98</v>
      </c>
      <c r="K1967" s="6">
        <v>92.22</v>
      </c>
      <c r="L1967" s="6">
        <v>44.02</v>
      </c>
    </row>
    <row r="1968" spans="1:12" x14ac:dyDescent="0.15">
      <c r="A1968" s="4">
        <v>1966</v>
      </c>
      <c r="B1968" s="5" t="s">
        <v>3943</v>
      </c>
      <c r="C1968" s="5" t="s">
        <v>3944</v>
      </c>
      <c r="D1968" s="6">
        <v>8.14</v>
      </c>
      <c r="E1968" s="7">
        <v>18.043708350399999</v>
      </c>
      <c r="F1968" s="7">
        <v>16.651619161599999</v>
      </c>
      <c r="G1968" s="7">
        <v>0.81670488200000002</v>
      </c>
      <c r="H1968" s="7">
        <f>SUM(F1968+G1968)</f>
        <v>17.468324043599999</v>
      </c>
      <c r="I1968" s="6">
        <f>SUM(H1968/E1968*100)</f>
        <v>96.811163782819378</v>
      </c>
      <c r="J1968" s="6">
        <v>1.1000000000000001</v>
      </c>
      <c r="K1968" s="6">
        <v>81.77</v>
      </c>
      <c r="L1968" s="6">
        <v>12.02</v>
      </c>
    </row>
    <row r="1969" spans="1:12" x14ac:dyDescent="0.15">
      <c r="A1969" s="4">
        <v>1967</v>
      </c>
      <c r="B1969" s="5" t="s">
        <v>3945</v>
      </c>
      <c r="C1969" s="5" t="s">
        <v>3946</v>
      </c>
      <c r="D1969" s="6">
        <v>4.72</v>
      </c>
      <c r="E1969" s="7">
        <v>11.7461520774</v>
      </c>
      <c r="F1969" s="7">
        <v>3.4943803752</v>
      </c>
      <c r="G1969" s="7">
        <v>7.8769050626999997</v>
      </c>
      <c r="H1969" s="7">
        <f>SUM(F1969+G1969)</f>
        <v>11.371285437899999</v>
      </c>
      <c r="I1969" s="6">
        <f>SUM(H1969/E1969*100)</f>
        <v>96.80860049291158</v>
      </c>
      <c r="J1969" s="6">
        <v>3.59</v>
      </c>
      <c r="K1969" s="6">
        <v>25.09</v>
      </c>
      <c r="L1969" s="6">
        <v>29.17</v>
      </c>
    </row>
    <row r="1970" spans="1:12" x14ac:dyDescent="0.15">
      <c r="A1970" s="4">
        <v>1968</v>
      </c>
      <c r="B1970" s="5" t="s">
        <v>3947</v>
      </c>
      <c r="C1970" s="5" t="s">
        <v>3948</v>
      </c>
      <c r="D1970" s="6">
        <v>7.3</v>
      </c>
      <c r="E1970" s="7">
        <v>9.0052912758999994</v>
      </c>
      <c r="F1970" s="7">
        <v>8.6721242909000011</v>
      </c>
      <c r="G1970" s="7">
        <v>4.0264065799999998E-2</v>
      </c>
      <c r="H1970" s="7">
        <f>SUM(F1970+G1970)</f>
        <v>8.7123883567000018</v>
      </c>
      <c r="I1970" s="6">
        <f>SUM(H1970/E1970*100)</f>
        <v>96.747435366317731</v>
      </c>
      <c r="J1970" s="6">
        <v>0.86</v>
      </c>
      <c r="K1970" s="6">
        <v>104.57</v>
      </c>
      <c r="L1970" s="6">
        <v>20.260000000000002</v>
      </c>
    </row>
    <row r="1971" spans="1:12" x14ac:dyDescent="0.15">
      <c r="A1971" s="4">
        <v>1969</v>
      </c>
      <c r="B1971" s="5" t="s">
        <v>3949</v>
      </c>
      <c r="C1971" s="5" t="s">
        <v>3950</v>
      </c>
      <c r="D1971" s="6">
        <v>8.65</v>
      </c>
      <c r="E1971" s="7">
        <v>34.274776553899997</v>
      </c>
      <c r="F1971" s="7">
        <v>32.586720469500001</v>
      </c>
      <c r="G1971" s="7">
        <v>0.56509463289999995</v>
      </c>
      <c r="H1971" s="7">
        <f>SUM(F1971+G1971)</f>
        <v>33.151815102400001</v>
      </c>
      <c r="I1971" s="6">
        <f>SUM(H1971/E1971*100)</f>
        <v>96.723650554704435</v>
      </c>
      <c r="J1971" s="6">
        <v>1.1299999999999999</v>
      </c>
      <c r="K1971" s="6">
        <v>79.37</v>
      </c>
      <c r="L1971" s="6">
        <v>14.7</v>
      </c>
    </row>
    <row r="1972" spans="1:12" x14ac:dyDescent="0.15">
      <c r="A1972" s="4">
        <v>1970</v>
      </c>
      <c r="B1972" s="5" t="s">
        <v>3951</v>
      </c>
      <c r="C1972" s="5" t="s">
        <v>3952</v>
      </c>
      <c r="D1972" s="6">
        <v>11.9</v>
      </c>
      <c r="E1972" s="7">
        <v>0.56303693779999997</v>
      </c>
      <c r="F1972" s="7">
        <v>0.53036101999999996</v>
      </c>
      <c r="G1972" s="7">
        <v>1.4210748799999999E-2</v>
      </c>
      <c r="H1972" s="7">
        <f>SUM(F1972+G1972)</f>
        <v>0.54457176879999991</v>
      </c>
      <c r="I1972" s="6">
        <f>SUM(H1972/E1972*100)</f>
        <v>96.720433818756106</v>
      </c>
      <c r="J1972" s="6">
        <v>1.0900000000000001</v>
      </c>
      <c r="K1972" s="6">
        <v>82.65</v>
      </c>
      <c r="L1972" s="6">
        <v>25.55</v>
      </c>
    </row>
    <row r="1973" spans="1:12" x14ac:dyDescent="0.15">
      <c r="A1973" s="4">
        <v>1971</v>
      </c>
      <c r="B1973" s="5" t="s">
        <v>3953</v>
      </c>
      <c r="C1973" s="5" t="s">
        <v>3954</v>
      </c>
      <c r="D1973" s="6">
        <v>3.99</v>
      </c>
      <c r="E1973" s="7">
        <v>8.7605935379000002</v>
      </c>
      <c r="F1973" s="7">
        <v>7.8501038864999995</v>
      </c>
      <c r="G1973" s="7">
        <v>0.62076372639999999</v>
      </c>
      <c r="H1973" s="7">
        <f>SUM(F1973+G1973)</f>
        <v>8.4708676128999993</v>
      </c>
      <c r="I1973" s="6">
        <f>SUM(H1973/E1973*100)</f>
        <v>96.692850504402571</v>
      </c>
      <c r="J1973" s="6">
        <v>1.31</v>
      </c>
      <c r="K1973" s="6">
        <v>68.61</v>
      </c>
      <c r="L1973" s="6">
        <v>7.81</v>
      </c>
    </row>
    <row r="1974" spans="1:12" x14ac:dyDescent="0.15">
      <c r="A1974" s="4">
        <v>1972</v>
      </c>
      <c r="B1974" s="5" t="s">
        <v>3955</v>
      </c>
      <c r="C1974" s="5" t="s">
        <v>3956</v>
      </c>
      <c r="D1974" s="6">
        <v>6.36</v>
      </c>
      <c r="E1974" s="7">
        <v>9.301940311000001</v>
      </c>
      <c r="F1974" s="7">
        <v>7.7378465135000001</v>
      </c>
      <c r="G1974" s="7">
        <v>1.2548192005000001</v>
      </c>
      <c r="H1974" s="7">
        <f>SUM(F1974+G1974)</f>
        <v>8.992665714000001</v>
      </c>
      <c r="I1974" s="6">
        <f>SUM(H1974/E1974*100)</f>
        <v>96.675160378805401</v>
      </c>
      <c r="J1974" s="6">
        <v>1.27</v>
      </c>
      <c r="K1974" s="6">
        <v>71.14</v>
      </c>
      <c r="L1974" s="6">
        <v>49.06</v>
      </c>
    </row>
    <row r="1975" spans="1:12" x14ac:dyDescent="0.15">
      <c r="A1975" s="4">
        <v>1973</v>
      </c>
      <c r="B1975" s="5" t="s">
        <v>3957</v>
      </c>
      <c r="C1975" s="5" t="s">
        <v>3958</v>
      </c>
      <c r="D1975" s="6">
        <v>38.56</v>
      </c>
      <c r="E1975" s="7">
        <v>1.927475415</v>
      </c>
      <c r="F1975" s="7">
        <v>1.7871680418</v>
      </c>
      <c r="G1975" s="7">
        <v>7.6207502300000007E-2</v>
      </c>
      <c r="H1975" s="7">
        <f>SUM(F1975+G1975)</f>
        <v>1.8633755440999999</v>
      </c>
      <c r="I1975" s="6">
        <f>SUM(H1975/E1975*100)</f>
        <v>96.674413048220387</v>
      </c>
      <c r="J1975" s="6">
        <v>0.97</v>
      </c>
      <c r="K1975" s="6">
        <v>92.88</v>
      </c>
      <c r="L1975" s="6">
        <v>22.61</v>
      </c>
    </row>
    <row r="1976" spans="1:12" x14ac:dyDescent="0.15">
      <c r="A1976" s="4">
        <v>1974</v>
      </c>
      <c r="B1976" s="5" t="s">
        <v>3959</v>
      </c>
      <c r="C1976" s="5" t="s">
        <v>3960</v>
      </c>
      <c r="D1976" s="6">
        <v>13.6</v>
      </c>
      <c r="E1976" s="7">
        <v>2.5345908741000001</v>
      </c>
      <c r="F1976" s="7">
        <v>1.9862834582</v>
      </c>
      <c r="G1976" s="7">
        <v>0.4628701214</v>
      </c>
      <c r="H1976" s="7">
        <f>SUM(F1976+G1976)</f>
        <v>2.4491535795999999</v>
      </c>
      <c r="I1976" s="6">
        <f>SUM(H1976/E1976*100)</f>
        <v>96.629148499939362</v>
      </c>
      <c r="J1976" s="6">
        <v>1.6</v>
      </c>
      <c r="K1976" s="6">
        <v>56.29</v>
      </c>
      <c r="L1976" s="6">
        <v>153.87</v>
      </c>
    </row>
    <row r="1977" spans="1:12" x14ac:dyDescent="0.15">
      <c r="A1977" s="4">
        <v>1975</v>
      </c>
      <c r="B1977" s="5" t="s">
        <v>3961</v>
      </c>
      <c r="C1977" s="5" t="s">
        <v>3962</v>
      </c>
      <c r="D1977" s="6">
        <v>35.08</v>
      </c>
      <c r="E1977" s="7">
        <v>4.5249700061000002</v>
      </c>
      <c r="F1977" s="7">
        <v>3.7047169230000003</v>
      </c>
      <c r="G1977" s="7">
        <v>0.6653185304</v>
      </c>
      <c r="H1977" s="7">
        <f>SUM(F1977+G1977)</f>
        <v>4.3700354533999999</v>
      </c>
      <c r="I1977" s="6">
        <f>SUM(H1977/E1977*100)</f>
        <v>96.576009288655243</v>
      </c>
      <c r="J1977" s="6">
        <v>1.24</v>
      </c>
      <c r="K1977" s="6">
        <v>72.47</v>
      </c>
      <c r="L1977" s="6">
        <v>36.99</v>
      </c>
    </row>
    <row r="1978" spans="1:12" x14ac:dyDescent="0.15">
      <c r="A1978" s="4">
        <v>1976</v>
      </c>
      <c r="B1978" s="5" t="s">
        <v>3963</v>
      </c>
      <c r="C1978" s="5" t="s">
        <v>3964</v>
      </c>
      <c r="D1978" s="6">
        <v>6.3</v>
      </c>
      <c r="E1978" s="7">
        <v>7.5039443178999994</v>
      </c>
      <c r="F1978" s="7">
        <v>6.8880463775000003</v>
      </c>
      <c r="G1978" s="7">
        <v>0.35669239450000001</v>
      </c>
      <c r="H1978" s="7">
        <f>SUM(F1978+G1978)</f>
        <v>7.2447387719999998</v>
      </c>
      <c r="I1978" s="6">
        <f>SUM(H1978/E1978*100)</f>
        <v>96.545742679863878</v>
      </c>
      <c r="J1978" s="6">
        <v>1.1299999999999999</v>
      </c>
      <c r="K1978" s="6">
        <v>79.63</v>
      </c>
      <c r="L1978" s="6">
        <v>29.78</v>
      </c>
    </row>
    <row r="1979" spans="1:12" x14ac:dyDescent="0.15">
      <c r="A1979" s="4">
        <v>1977</v>
      </c>
      <c r="B1979" s="5" t="s">
        <v>3965</v>
      </c>
      <c r="C1979" s="5" t="s">
        <v>3966</v>
      </c>
      <c r="D1979" s="6">
        <v>14.15</v>
      </c>
      <c r="E1979" s="7">
        <v>2.2227651338999999</v>
      </c>
      <c r="F1979" s="7">
        <v>2.1208422484000002</v>
      </c>
      <c r="G1979" s="7">
        <v>2.5093835499999998E-2</v>
      </c>
      <c r="H1979" s="7">
        <f>SUM(F1979+G1979)</f>
        <v>2.1459360839000001</v>
      </c>
      <c r="I1979" s="6">
        <f>SUM(H1979/E1979*100)</f>
        <v>96.543537199308247</v>
      </c>
      <c r="J1979" s="6">
        <v>0.99</v>
      </c>
      <c r="K1979" s="6">
        <v>90.81</v>
      </c>
      <c r="L1979" s="6">
        <v>18.55</v>
      </c>
    </row>
    <row r="1980" spans="1:12" x14ac:dyDescent="0.15">
      <c r="A1980" s="4">
        <v>1978</v>
      </c>
      <c r="B1980" s="5" t="s">
        <v>3967</v>
      </c>
      <c r="C1980" s="5" t="s">
        <v>3968</v>
      </c>
      <c r="D1980" s="6">
        <v>3.14</v>
      </c>
      <c r="E1980" s="7">
        <v>22.161213355600001</v>
      </c>
      <c r="F1980" s="7">
        <v>15.342433393499999</v>
      </c>
      <c r="G1980" s="7">
        <v>6.0516795501999994</v>
      </c>
      <c r="H1980" s="7">
        <f>SUM(F1980+G1980)</f>
        <v>21.394112943699998</v>
      </c>
      <c r="I1980" s="6">
        <f>SUM(H1980/E1980*100)</f>
        <v>96.53854507155782</v>
      </c>
      <c r="J1980" s="6">
        <v>1.4</v>
      </c>
      <c r="K1980" s="6">
        <v>64.349999999999994</v>
      </c>
      <c r="L1980" s="6">
        <v>21.64</v>
      </c>
    </row>
    <row r="1981" spans="1:12" x14ac:dyDescent="0.15">
      <c r="A1981" s="4">
        <v>1979</v>
      </c>
      <c r="B1981" s="5" t="s">
        <v>3969</v>
      </c>
      <c r="C1981" s="5" t="s">
        <v>3970</v>
      </c>
      <c r="D1981" s="6">
        <v>16.09</v>
      </c>
      <c r="E1981" s="7">
        <v>27.028945229899996</v>
      </c>
      <c r="F1981" s="7">
        <v>16.4085801596</v>
      </c>
      <c r="G1981" s="7">
        <v>9.6460346254000005</v>
      </c>
      <c r="H1981" s="7">
        <f>SUM(F1981+G1981)</f>
        <v>26.054614784999998</v>
      </c>
      <c r="I1981" s="6">
        <f>SUM(H1981/E1981*100)</f>
        <v>96.395233196809428</v>
      </c>
      <c r="J1981" s="6">
        <v>1.65</v>
      </c>
      <c r="K1981" s="6">
        <v>54.64</v>
      </c>
      <c r="L1981" s="6">
        <v>18.940000000000001</v>
      </c>
    </row>
    <row r="1982" spans="1:12" x14ac:dyDescent="0.15">
      <c r="A1982" s="4">
        <v>1980</v>
      </c>
      <c r="B1982" s="5" t="s">
        <v>3971</v>
      </c>
      <c r="C1982" s="5" t="s">
        <v>3972</v>
      </c>
      <c r="D1982" s="6">
        <v>7.61</v>
      </c>
      <c r="E1982" s="7">
        <v>12.803701800399999</v>
      </c>
      <c r="F1982" s="7">
        <v>12.0947181903</v>
      </c>
      <c r="G1982" s="7">
        <v>0.24436918289999998</v>
      </c>
      <c r="H1982" s="7">
        <f>SUM(F1982+G1982)</f>
        <v>12.3390873732</v>
      </c>
      <c r="I1982" s="6">
        <f>SUM(H1982/E1982*100)</f>
        <v>96.371249233674874</v>
      </c>
      <c r="J1982" s="6">
        <v>1.1100000000000001</v>
      </c>
      <c r="K1982" s="6">
        <v>80.81</v>
      </c>
      <c r="L1982" s="6">
        <v>32.659999999999997</v>
      </c>
    </row>
    <row r="1983" spans="1:12" x14ac:dyDescent="0.15">
      <c r="A1983" s="4">
        <v>1981</v>
      </c>
      <c r="B1983" s="5" t="s">
        <v>3973</v>
      </c>
      <c r="C1983" s="5" t="s">
        <v>3974</v>
      </c>
      <c r="D1983" s="6">
        <v>9.4600000000000009</v>
      </c>
      <c r="E1983" s="7">
        <v>14.610555912300001</v>
      </c>
      <c r="F1983" s="7">
        <v>13.476116579899999</v>
      </c>
      <c r="G1983" s="7">
        <v>0.59069581299999996</v>
      </c>
      <c r="H1983" s="7">
        <f>SUM(F1983+G1983)</f>
        <v>14.066812392899999</v>
      </c>
      <c r="I1983" s="6">
        <f>SUM(H1983/E1983*100)</f>
        <v>96.278420050107428</v>
      </c>
      <c r="J1983" s="6">
        <v>1.17</v>
      </c>
      <c r="K1983" s="6">
        <v>76.8</v>
      </c>
      <c r="L1983" s="6">
        <v>13.5</v>
      </c>
    </row>
    <row r="1984" spans="1:12" x14ac:dyDescent="0.15">
      <c r="A1984" s="4">
        <v>1982</v>
      </c>
      <c r="B1984" s="5" t="s">
        <v>3975</v>
      </c>
      <c r="C1984" s="5" t="s">
        <v>3976</v>
      </c>
      <c r="D1984" s="6">
        <v>6.2</v>
      </c>
      <c r="E1984" s="7">
        <v>6.9058194727000002</v>
      </c>
      <c r="F1984" s="7">
        <v>6.5111471504999994</v>
      </c>
      <c r="G1984" s="7">
        <v>0.1370022159</v>
      </c>
      <c r="H1984" s="7">
        <f>SUM(F1984+G1984)</f>
        <v>6.6481493663999993</v>
      </c>
      <c r="I1984" s="6">
        <f>SUM(H1984/E1984*100)</f>
        <v>96.268797536358733</v>
      </c>
      <c r="J1984" s="6">
        <v>1.0900000000000001</v>
      </c>
      <c r="K1984" s="6">
        <v>82.91</v>
      </c>
      <c r="L1984" s="6">
        <v>29.06</v>
      </c>
    </row>
    <row r="1985" spans="1:12" x14ac:dyDescent="0.15">
      <c r="A1985" s="4">
        <v>1983</v>
      </c>
      <c r="B1985" s="5" t="s">
        <v>3977</v>
      </c>
      <c r="C1985" s="5" t="s">
        <v>3978</v>
      </c>
      <c r="D1985" s="6">
        <v>13.06</v>
      </c>
      <c r="E1985" s="7">
        <v>0.75708330550000003</v>
      </c>
      <c r="F1985" s="7">
        <v>0.71333050400000009</v>
      </c>
      <c r="G1985" s="7">
        <v>1.5243373999999999E-2</v>
      </c>
      <c r="H1985" s="7">
        <f>SUM(F1985+G1985)</f>
        <v>0.72857387800000006</v>
      </c>
      <c r="I1985" s="6">
        <f>SUM(H1985/E1985*100)</f>
        <v>96.234307731674065</v>
      </c>
      <c r="J1985" s="6">
        <v>1.22</v>
      </c>
      <c r="K1985" s="6">
        <v>73.48</v>
      </c>
      <c r="L1985" s="6">
        <v>-51.25</v>
      </c>
    </row>
    <row r="1986" spans="1:12" x14ac:dyDescent="0.15">
      <c r="A1986" s="4">
        <v>1984</v>
      </c>
      <c r="B1986" s="5" t="s">
        <v>3979</v>
      </c>
      <c r="C1986" s="5" t="s">
        <v>3980</v>
      </c>
      <c r="D1986" s="6">
        <v>16.04</v>
      </c>
      <c r="E1986" s="7">
        <v>1.0230642923</v>
      </c>
      <c r="F1986" s="7">
        <v>0.94713218939999999</v>
      </c>
      <c r="G1986" s="7">
        <v>3.7238019300000001E-2</v>
      </c>
      <c r="H1986" s="7">
        <f>SUM(F1986+G1986)</f>
        <v>0.98437020870000003</v>
      </c>
      <c r="I1986" s="6">
        <f>SUM(H1986/E1986*100)</f>
        <v>96.217824833568386</v>
      </c>
      <c r="J1986" s="6">
        <v>1.1100000000000001</v>
      </c>
      <c r="K1986" s="6">
        <v>81.239999999999995</v>
      </c>
      <c r="L1986" s="6">
        <v>166.32</v>
      </c>
    </row>
    <row r="1987" spans="1:12" x14ac:dyDescent="0.15">
      <c r="A1987" s="4">
        <v>1985</v>
      </c>
      <c r="B1987" s="5" t="s">
        <v>3981</v>
      </c>
      <c r="C1987" s="5" t="s">
        <v>3982</v>
      </c>
      <c r="D1987" s="6">
        <v>19.84</v>
      </c>
      <c r="E1987" s="7">
        <v>7.3823096140999995</v>
      </c>
      <c r="F1987" s="7">
        <v>6.0450362912999998</v>
      </c>
      <c r="G1987" s="7">
        <v>1.0577709351</v>
      </c>
      <c r="H1987" s="7">
        <f>SUM(F1987+G1987)</f>
        <v>7.1028072263999995</v>
      </c>
      <c r="I1987" s="6">
        <f>SUM(H1987/E1987*100)</f>
        <v>96.213889659055226</v>
      </c>
      <c r="J1987" s="6">
        <v>1.34</v>
      </c>
      <c r="K1987" s="6">
        <v>67.33</v>
      </c>
      <c r="L1987" s="6">
        <v>23.59</v>
      </c>
    </row>
    <row r="1988" spans="1:12" x14ac:dyDescent="0.15">
      <c r="A1988" s="4">
        <v>1986</v>
      </c>
      <c r="B1988" s="5" t="s">
        <v>3983</v>
      </c>
      <c r="C1988" s="5" t="s">
        <v>3984</v>
      </c>
      <c r="D1988" s="6">
        <v>20.96</v>
      </c>
      <c r="E1988" s="7">
        <v>1.0533969634</v>
      </c>
      <c r="F1988" s="7">
        <v>0.94614338409999998</v>
      </c>
      <c r="G1988" s="7">
        <v>6.54480281E-2</v>
      </c>
      <c r="H1988" s="7">
        <f>SUM(F1988+G1988)</f>
        <v>1.0115914122</v>
      </c>
      <c r="I1988" s="6">
        <f>SUM(H1988/E1988*100)</f>
        <v>96.031358295825527</v>
      </c>
      <c r="J1988" s="6">
        <v>1.04</v>
      </c>
      <c r="K1988" s="6">
        <v>86.66</v>
      </c>
      <c r="L1988" s="6">
        <v>57.95</v>
      </c>
    </row>
    <row r="1989" spans="1:12" x14ac:dyDescent="0.15">
      <c r="A1989" s="4">
        <v>1987</v>
      </c>
      <c r="B1989" s="5" t="s">
        <v>3985</v>
      </c>
      <c r="C1989" s="5" t="s">
        <v>3986</v>
      </c>
      <c r="D1989" s="6">
        <v>12.66</v>
      </c>
      <c r="E1989" s="7">
        <v>2.5089251258000003</v>
      </c>
      <c r="F1989" s="7">
        <v>2.3723785164</v>
      </c>
      <c r="G1989" s="7">
        <v>3.6055268299999998E-2</v>
      </c>
      <c r="H1989" s="7">
        <f>SUM(F1989+G1989)</f>
        <v>2.4084337847000001</v>
      </c>
      <c r="I1989" s="6">
        <f>SUM(H1989/E1989*100)</f>
        <v>95.994645672498606</v>
      </c>
      <c r="J1989" s="6">
        <v>1.06</v>
      </c>
      <c r="K1989" s="6">
        <v>84.97</v>
      </c>
      <c r="L1989" s="6">
        <v>19.41</v>
      </c>
    </row>
    <row r="1990" spans="1:12" x14ac:dyDescent="0.15">
      <c r="A1990" s="4">
        <v>1988</v>
      </c>
      <c r="B1990" s="5" t="s">
        <v>3987</v>
      </c>
      <c r="C1990" s="5" t="s">
        <v>3988</v>
      </c>
      <c r="D1990" s="6">
        <v>11.09</v>
      </c>
      <c r="E1990" s="7">
        <v>4.8902142058999996</v>
      </c>
      <c r="F1990" s="7">
        <v>4.5579085000999999</v>
      </c>
      <c r="G1990" s="7">
        <v>0.13568205119999999</v>
      </c>
      <c r="H1990" s="7">
        <f>SUM(F1990+G1990)</f>
        <v>4.6935905512999998</v>
      </c>
      <c r="I1990" s="6">
        <f>SUM(H1990/E1990*100)</f>
        <v>95.97924249692835</v>
      </c>
      <c r="J1990" s="6">
        <v>0.97</v>
      </c>
      <c r="K1990" s="6">
        <v>92.77</v>
      </c>
      <c r="L1990" s="6">
        <v>20.45</v>
      </c>
    </row>
    <row r="1991" spans="1:12" x14ac:dyDescent="0.15">
      <c r="A1991" s="4">
        <v>1989</v>
      </c>
      <c r="B1991" s="5" t="s">
        <v>3989</v>
      </c>
      <c r="C1991" s="5" t="s">
        <v>3990</v>
      </c>
      <c r="D1991" s="6">
        <v>6.89</v>
      </c>
      <c r="E1991" s="7">
        <v>10.4971019601</v>
      </c>
      <c r="F1991" s="7">
        <v>10.032920727800001</v>
      </c>
      <c r="G1991" s="7">
        <v>2.7657385299999997E-2</v>
      </c>
      <c r="H1991" s="7">
        <f>SUM(F1991+G1991)</f>
        <v>10.0605781131</v>
      </c>
      <c r="I1991" s="6">
        <f>SUM(H1991/E1991*100)</f>
        <v>95.841482261873338</v>
      </c>
      <c r="J1991" s="6">
        <v>1.21</v>
      </c>
      <c r="K1991" s="6">
        <v>74.209999999999994</v>
      </c>
      <c r="L1991" s="6">
        <v>23.81</v>
      </c>
    </row>
    <row r="1992" spans="1:12" x14ac:dyDescent="0.15">
      <c r="A1992" s="4">
        <v>1990</v>
      </c>
      <c r="B1992" s="5" t="s">
        <v>3991</v>
      </c>
      <c r="C1992" s="5" t="s">
        <v>3992</v>
      </c>
      <c r="D1992" s="6">
        <v>9.0500000000000007</v>
      </c>
      <c r="E1992" s="7">
        <v>1.0448578071999999</v>
      </c>
      <c r="F1992" s="7">
        <v>0.82548480549999992</v>
      </c>
      <c r="G1992" s="7">
        <v>0.17560439289999999</v>
      </c>
      <c r="H1992" s="7">
        <f>SUM(F1992+G1992)</f>
        <v>1.0010891983999999</v>
      </c>
      <c r="I1992" s="6">
        <f>SUM(H1992/E1992*100)</f>
        <v>95.811046393260852</v>
      </c>
      <c r="J1992" s="6">
        <v>1.07</v>
      </c>
      <c r="K1992" s="6">
        <v>84.04</v>
      </c>
      <c r="L1992" s="6">
        <v>69.05</v>
      </c>
    </row>
    <row r="1993" spans="1:12" x14ac:dyDescent="0.15">
      <c r="A1993" s="4">
        <v>1991</v>
      </c>
      <c r="B1993" s="5" t="s">
        <v>3993</v>
      </c>
      <c r="C1993" s="5" t="s">
        <v>3994</v>
      </c>
      <c r="D1993" s="6">
        <v>4.7300000000000004</v>
      </c>
      <c r="E1993" s="7">
        <v>3.2653038645999999</v>
      </c>
      <c r="F1993" s="7">
        <v>2.7814547704000003</v>
      </c>
      <c r="G1993" s="7">
        <v>0.34643605270000005</v>
      </c>
      <c r="H1993" s="7">
        <f>SUM(F1993+G1993)</f>
        <v>3.1278908231000004</v>
      </c>
      <c r="I1993" s="6">
        <f>SUM(H1993/E1993*100)</f>
        <v>95.791722694180791</v>
      </c>
      <c r="J1993" s="6">
        <v>1.49</v>
      </c>
      <c r="K1993" s="6">
        <v>60.42</v>
      </c>
      <c r="L1993" s="6">
        <v>30.79</v>
      </c>
    </row>
    <row r="1994" spans="1:12" x14ac:dyDescent="0.15">
      <c r="A1994" s="4">
        <v>1992</v>
      </c>
      <c r="B1994" s="5" t="s">
        <v>3995</v>
      </c>
      <c r="C1994" s="5" t="s">
        <v>3996</v>
      </c>
      <c r="D1994" s="6">
        <v>12.88</v>
      </c>
      <c r="E1994" s="7">
        <v>56.823231960200005</v>
      </c>
      <c r="F1994" s="7">
        <v>53.018469380100001</v>
      </c>
      <c r="G1994" s="7">
        <v>1.3985882827</v>
      </c>
      <c r="H1994" s="7">
        <f>SUM(F1994+G1994)</f>
        <v>54.417057662799998</v>
      </c>
      <c r="I1994" s="6">
        <f>SUM(H1994/E1994*100)</f>
        <v>95.765509608666164</v>
      </c>
      <c r="J1994" s="6">
        <v>1.24</v>
      </c>
      <c r="K1994" s="6">
        <v>72.47</v>
      </c>
      <c r="L1994" s="6">
        <v>26.39</v>
      </c>
    </row>
    <row r="1995" spans="1:12" x14ac:dyDescent="0.15">
      <c r="A1995" s="4">
        <v>1993</v>
      </c>
      <c r="B1995" s="5" t="s">
        <v>3997</v>
      </c>
      <c r="C1995" s="5" t="s">
        <v>3998</v>
      </c>
      <c r="D1995" s="6">
        <v>41</v>
      </c>
      <c r="E1995" s="7">
        <v>24.850830356700001</v>
      </c>
      <c r="F1995" s="7">
        <v>22.2604214148</v>
      </c>
      <c r="G1995" s="7">
        <v>1.5370482763</v>
      </c>
      <c r="H1995" s="7">
        <f>SUM(F1995+G1995)</f>
        <v>23.797469691099998</v>
      </c>
      <c r="I1995" s="6">
        <f>SUM(H1995/E1995*100)</f>
        <v>95.761265718366602</v>
      </c>
      <c r="J1995" s="6">
        <v>1.39</v>
      </c>
      <c r="K1995" s="6">
        <v>64.59</v>
      </c>
      <c r="L1995" s="6">
        <v>45.37</v>
      </c>
    </row>
    <row r="1996" spans="1:12" x14ac:dyDescent="0.15">
      <c r="A1996" s="4">
        <v>1994</v>
      </c>
      <c r="B1996" s="5" t="s">
        <v>3999</v>
      </c>
      <c r="C1996" s="5" t="s">
        <v>4000</v>
      </c>
      <c r="D1996" s="6">
        <v>4.57</v>
      </c>
      <c r="E1996" s="7">
        <v>20.508981120000001</v>
      </c>
      <c r="F1996" s="7">
        <v>16.707893290000001</v>
      </c>
      <c r="G1996" s="7">
        <v>2.9264300799999998</v>
      </c>
      <c r="H1996" s="7">
        <f>SUM(F1996+G1996)</f>
        <v>19.634323370000001</v>
      </c>
      <c r="I1996" s="6">
        <f>SUM(H1996/E1996*100)</f>
        <v>95.735245232894343</v>
      </c>
      <c r="J1996" s="6">
        <v>1.23</v>
      </c>
      <c r="K1996" s="6">
        <v>73.319999999999993</v>
      </c>
      <c r="L1996" s="6">
        <v>43.26</v>
      </c>
    </row>
    <row r="1997" spans="1:12" x14ac:dyDescent="0.15">
      <c r="A1997" s="4">
        <v>1995</v>
      </c>
      <c r="B1997" s="5" t="s">
        <v>4001</v>
      </c>
      <c r="C1997" s="5" t="s">
        <v>4002</v>
      </c>
      <c r="D1997" s="6">
        <v>29.1</v>
      </c>
      <c r="E1997" s="7">
        <v>0.86178050680000007</v>
      </c>
      <c r="F1997" s="7">
        <v>0.81076116849999991</v>
      </c>
      <c r="G1997" s="7">
        <v>1.3397982399999999E-2</v>
      </c>
      <c r="H1997" s="7">
        <f>SUM(F1997+G1997)</f>
        <v>0.82415915089999991</v>
      </c>
      <c r="I1997" s="6">
        <f>SUM(H1997/E1997*100)</f>
        <v>95.634461953694299</v>
      </c>
      <c r="J1997" s="6">
        <v>1.18</v>
      </c>
      <c r="K1997" s="6">
        <v>76.489999999999995</v>
      </c>
      <c r="L1997" s="6">
        <v>56.38</v>
      </c>
    </row>
    <row r="1998" spans="1:12" x14ac:dyDescent="0.15">
      <c r="A1998" s="4">
        <v>1996</v>
      </c>
      <c r="B1998" s="5" t="s">
        <v>4003</v>
      </c>
      <c r="C1998" s="5" t="s">
        <v>4004</v>
      </c>
      <c r="D1998" s="6">
        <v>23.2</v>
      </c>
      <c r="E1998" s="7">
        <v>1.5339591895</v>
      </c>
      <c r="F1998" s="7">
        <v>1.3853696303</v>
      </c>
      <c r="G1998" s="7">
        <v>7.8747387199999991E-2</v>
      </c>
      <c r="H1998" s="7">
        <f>SUM(F1998+G1998)</f>
        <v>1.4641170175</v>
      </c>
      <c r="I1998" s="6">
        <f>SUM(H1998/E1998*100)</f>
        <v>95.446934150655906</v>
      </c>
      <c r="J1998" s="6">
        <v>1.07</v>
      </c>
      <c r="K1998" s="6">
        <v>83.9</v>
      </c>
      <c r="L1998" s="6">
        <v>45.26</v>
      </c>
    </row>
    <row r="1999" spans="1:12" x14ac:dyDescent="0.15">
      <c r="A1999" s="4">
        <v>1997</v>
      </c>
      <c r="B1999" s="5" t="s">
        <v>4005</v>
      </c>
      <c r="C1999" s="5" t="s">
        <v>4006</v>
      </c>
      <c r="D1999" s="6">
        <v>8.1199999999999992</v>
      </c>
      <c r="E1999" s="7">
        <v>3.9790530826999997</v>
      </c>
      <c r="F1999" s="7">
        <v>3.6756574372000004</v>
      </c>
      <c r="G1999" s="7">
        <v>0.11813936800000001</v>
      </c>
      <c r="H1999" s="7">
        <f>SUM(F1999+G1999)</f>
        <v>3.7937968052000004</v>
      </c>
      <c r="I1999" s="6">
        <f>SUM(H1999/E1999*100)</f>
        <v>95.344211960743863</v>
      </c>
      <c r="J1999" s="6">
        <v>0.87</v>
      </c>
      <c r="K1999" s="6">
        <v>103.89</v>
      </c>
      <c r="L1999" s="6">
        <v>43.92</v>
      </c>
    </row>
    <row r="2000" spans="1:12" x14ac:dyDescent="0.15">
      <c r="A2000" s="4">
        <v>1998</v>
      </c>
      <c r="B2000" s="5" t="s">
        <v>4007</v>
      </c>
      <c r="C2000" s="5" t="s">
        <v>4008</v>
      </c>
      <c r="D2000" s="6">
        <v>17.68</v>
      </c>
      <c r="E2000" s="7">
        <v>6.1138267379999993</v>
      </c>
      <c r="F2000" s="7">
        <v>5.5442331662999997</v>
      </c>
      <c r="G2000" s="7">
        <v>0.28200882989999998</v>
      </c>
      <c r="H2000" s="7">
        <f>SUM(F2000+G2000)</f>
        <v>5.8262419961999994</v>
      </c>
      <c r="I2000" s="6">
        <f>SUM(H2000/E2000*100)</f>
        <v>95.296158132638269</v>
      </c>
      <c r="J2000" s="6">
        <v>1.1399999999999999</v>
      </c>
      <c r="K2000" s="6">
        <v>79.290000000000006</v>
      </c>
      <c r="L2000" s="6">
        <v>23.11</v>
      </c>
    </row>
    <row r="2001" spans="1:12" x14ac:dyDescent="0.15">
      <c r="A2001" s="4">
        <v>1999</v>
      </c>
      <c r="B2001" s="5" t="s">
        <v>4009</v>
      </c>
      <c r="C2001" s="5" t="s">
        <v>4010</v>
      </c>
      <c r="D2001" s="6">
        <v>12.28</v>
      </c>
      <c r="E2001" s="7">
        <v>2.0925897872999997</v>
      </c>
      <c r="F2001" s="7">
        <v>1.9118651603000001</v>
      </c>
      <c r="G2001" s="7">
        <v>8.1008895099999992E-2</v>
      </c>
      <c r="H2001" s="7">
        <f>SUM(F2001+G2001)</f>
        <v>1.9928740554000002</v>
      </c>
      <c r="I2001" s="6">
        <f>SUM(H2001/E2001*100)</f>
        <v>95.234817043207514</v>
      </c>
      <c r="J2001" s="6">
        <v>1.22</v>
      </c>
      <c r="K2001" s="6">
        <v>74.03</v>
      </c>
      <c r="L2001" s="6">
        <v>18.940000000000001</v>
      </c>
    </row>
    <row r="2002" spans="1:12" x14ac:dyDescent="0.15">
      <c r="A2002" s="4">
        <v>2000</v>
      </c>
      <c r="B2002" s="5" t="s">
        <v>4011</v>
      </c>
      <c r="C2002" s="5" t="s">
        <v>4012</v>
      </c>
      <c r="D2002" s="6">
        <v>17.16</v>
      </c>
      <c r="E2002" s="7">
        <v>3.8104633727999997</v>
      </c>
      <c r="F2002" s="7">
        <v>3.5589453654000001</v>
      </c>
      <c r="G2002" s="7">
        <v>6.7895405899999997E-2</v>
      </c>
      <c r="H2002" s="7">
        <f>SUM(F2002+G2002)</f>
        <v>3.6268407712999999</v>
      </c>
      <c r="I2002" s="6">
        <f>SUM(H2002/E2002*100)</f>
        <v>95.181095222939504</v>
      </c>
      <c r="J2002" s="6">
        <v>1.1499999999999999</v>
      </c>
      <c r="K2002" s="6">
        <v>78.42</v>
      </c>
      <c r="L2002" s="6">
        <v>21.18</v>
      </c>
    </row>
    <row r="2003" spans="1:12" x14ac:dyDescent="0.15">
      <c r="A2003" s="4">
        <v>2001</v>
      </c>
      <c r="B2003" s="5" t="s">
        <v>4013</v>
      </c>
      <c r="C2003" s="5" t="s">
        <v>4014</v>
      </c>
      <c r="D2003" s="6">
        <v>6.63</v>
      </c>
      <c r="E2003" s="7">
        <v>2.4468755979000001</v>
      </c>
      <c r="F2003" s="7">
        <v>2.2016515528</v>
      </c>
      <c r="G2003" s="7">
        <v>0.1249948448</v>
      </c>
      <c r="H2003" s="7">
        <f>SUM(F2003+G2003)</f>
        <v>2.3266463976000002</v>
      </c>
      <c r="I2003" s="6">
        <f>SUM(H2003/E2003*100)</f>
        <v>95.08641957918968</v>
      </c>
      <c r="J2003" s="6">
        <v>1.21</v>
      </c>
      <c r="K2003" s="6">
        <v>74.239999999999995</v>
      </c>
      <c r="L2003" s="6">
        <v>33.450000000000003</v>
      </c>
    </row>
    <row r="2004" spans="1:12" x14ac:dyDescent="0.15">
      <c r="A2004" s="4">
        <v>2002</v>
      </c>
      <c r="B2004" s="5" t="s">
        <v>4015</v>
      </c>
      <c r="C2004" s="5" t="s">
        <v>4016</v>
      </c>
      <c r="D2004" s="6">
        <v>5.46</v>
      </c>
      <c r="E2004" s="7">
        <v>1.8334567452000001</v>
      </c>
      <c r="F2004" s="7">
        <v>1.6477513746999999</v>
      </c>
      <c r="G2004" s="7">
        <v>9.3771111099999999E-2</v>
      </c>
      <c r="H2004" s="7">
        <f>SUM(F2004+G2004)</f>
        <v>1.7415224857999998</v>
      </c>
      <c r="I2004" s="6">
        <f>SUM(H2004/E2004*100)</f>
        <v>94.985741570359664</v>
      </c>
      <c r="J2004" s="6">
        <v>1.1000000000000001</v>
      </c>
      <c r="K2004" s="6">
        <v>81.86</v>
      </c>
      <c r="L2004" s="6">
        <v>-19.7</v>
      </c>
    </row>
    <row r="2005" spans="1:12" x14ac:dyDescent="0.15">
      <c r="A2005" s="4">
        <v>2003</v>
      </c>
      <c r="B2005" s="5" t="s">
        <v>4017</v>
      </c>
      <c r="C2005" s="5" t="s">
        <v>4018</v>
      </c>
      <c r="D2005" s="6">
        <v>4.26</v>
      </c>
      <c r="E2005" s="7">
        <v>5.3194918611000004</v>
      </c>
      <c r="F2005" s="7">
        <v>4.4951129822000002</v>
      </c>
      <c r="G2005" s="7">
        <v>0.55594719120000002</v>
      </c>
      <c r="H2005" s="7">
        <f>SUM(F2005+G2005)</f>
        <v>5.0510601733999998</v>
      </c>
      <c r="I2005" s="6">
        <f>SUM(H2005/E2005*100)</f>
        <v>94.953809598563936</v>
      </c>
      <c r="J2005" s="6">
        <v>1.34</v>
      </c>
      <c r="K2005" s="6">
        <v>67.37</v>
      </c>
      <c r="L2005" s="6">
        <v>9.42</v>
      </c>
    </row>
    <row r="2006" spans="1:12" x14ac:dyDescent="0.15">
      <c r="A2006" s="4">
        <v>2004</v>
      </c>
      <c r="B2006" s="5" t="s">
        <v>4019</v>
      </c>
      <c r="C2006" s="5" t="s">
        <v>4020</v>
      </c>
      <c r="D2006" s="6">
        <v>9.02</v>
      </c>
      <c r="E2006" s="7">
        <v>9.3302853485000004</v>
      </c>
      <c r="F2006" s="7">
        <v>8.6763644053999993</v>
      </c>
      <c r="G2006" s="7">
        <v>0.17835832879999999</v>
      </c>
      <c r="H2006" s="7">
        <f>SUM(F2006+G2006)</f>
        <v>8.8547227341999992</v>
      </c>
      <c r="I2006" s="6">
        <f>SUM(H2006/E2006*100)</f>
        <v>94.903021756173231</v>
      </c>
      <c r="J2006" s="6">
        <v>1.1200000000000001</v>
      </c>
      <c r="K2006" s="6">
        <v>80.25</v>
      </c>
      <c r="L2006" s="6">
        <v>29.53</v>
      </c>
    </row>
    <row r="2007" spans="1:12" x14ac:dyDescent="0.15">
      <c r="A2007" s="4">
        <v>2005</v>
      </c>
      <c r="B2007" s="5" t="s">
        <v>4021</v>
      </c>
      <c r="C2007" s="5" t="s">
        <v>4022</v>
      </c>
      <c r="D2007" s="6">
        <v>7.71</v>
      </c>
      <c r="E2007" s="7">
        <v>56.195404277799994</v>
      </c>
      <c r="F2007" s="7">
        <v>50.719669537600005</v>
      </c>
      <c r="G2007" s="7">
        <v>2.5871197613999999</v>
      </c>
      <c r="H2007" s="7">
        <f>SUM(F2007+G2007)</f>
        <v>53.306789299000002</v>
      </c>
      <c r="I2007" s="6">
        <f>SUM(H2007/E2007*100)</f>
        <v>94.859695350672752</v>
      </c>
      <c r="J2007" s="6">
        <v>1.29</v>
      </c>
      <c r="K2007" s="6">
        <v>69.78</v>
      </c>
      <c r="L2007" s="6">
        <v>8.18</v>
      </c>
    </row>
    <row r="2008" spans="1:12" x14ac:dyDescent="0.15">
      <c r="A2008" s="4">
        <v>2006</v>
      </c>
      <c r="B2008" s="5" t="s">
        <v>4023</v>
      </c>
      <c r="C2008" s="5" t="s">
        <v>4024</v>
      </c>
      <c r="D2008" s="6">
        <v>6.54</v>
      </c>
      <c r="E2008" s="7">
        <v>8.7603996463999998</v>
      </c>
      <c r="F2008" s="7">
        <v>7.3372711853999997</v>
      </c>
      <c r="G2008" s="7">
        <v>0.97235987870000007</v>
      </c>
      <c r="H2008" s="7">
        <f>SUM(F2008+G2008)</f>
        <v>8.3096310640999995</v>
      </c>
      <c r="I2008" s="6">
        <f>SUM(H2008/E2008*100)</f>
        <v>94.854474675875792</v>
      </c>
      <c r="J2008" s="6">
        <v>1.25</v>
      </c>
      <c r="K2008" s="6">
        <v>71.91</v>
      </c>
      <c r="L2008" s="6">
        <v>16.66</v>
      </c>
    </row>
    <row r="2009" spans="1:12" x14ac:dyDescent="0.15">
      <c r="A2009" s="4">
        <v>2007</v>
      </c>
      <c r="B2009" s="5" t="s">
        <v>4025</v>
      </c>
      <c r="C2009" s="5" t="s">
        <v>4026</v>
      </c>
      <c r="D2009" s="6">
        <v>14.28</v>
      </c>
      <c r="E2009" s="7">
        <v>1.9022509187999999</v>
      </c>
      <c r="F2009" s="7">
        <v>1.7891989093</v>
      </c>
      <c r="G2009" s="7">
        <v>1.5066437199999999E-2</v>
      </c>
      <c r="H2009" s="7">
        <f>SUM(F2009+G2009)</f>
        <v>1.8042653465</v>
      </c>
      <c r="I2009" s="6">
        <f>SUM(H2009/E2009*100)</f>
        <v>94.848967014203765</v>
      </c>
      <c r="J2009" s="6">
        <v>1.1299999999999999</v>
      </c>
      <c r="K2009" s="6">
        <v>79.400000000000006</v>
      </c>
      <c r="L2009" s="6">
        <v>60.99</v>
      </c>
    </row>
    <row r="2010" spans="1:12" x14ac:dyDescent="0.15">
      <c r="A2010" s="4">
        <v>2008</v>
      </c>
      <c r="B2010" s="5" t="s">
        <v>4027</v>
      </c>
      <c r="C2010" s="5" t="s">
        <v>4028</v>
      </c>
      <c r="D2010" s="6">
        <v>4.7</v>
      </c>
      <c r="E2010" s="7">
        <v>9.8459958462999992</v>
      </c>
      <c r="F2010" s="7">
        <v>8.6870422949999995</v>
      </c>
      <c r="G2010" s="7">
        <v>0.64482155799999996</v>
      </c>
      <c r="H2010" s="7">
        <f>SUM(F2010+G2010)</f>
        <v>9.3318638529999998</v>
      </c>
      <c r="I2010" s="6">
        <f>SUM(H2010/E2010*100)</f>
        <v>94.778263150565891</v>
      </c>
      <c r="J2010" s="6">
        <v>1.32</v>
      </c>
      <c r="K2010" s="6">
        <v>67.930000000000007</v>
      </c>
      <c r="L2010" s="6">
        <v>51.76</v>
      </c>
    </row>
    <row r="2011" spans="1:12" x14ac:dyDescent="0.15">
      <c r="A2011" s="4">
        <v>2009</v>
      </c>
      <c r="B2011" s="5" t="s">
        <v>4029</v>
      </c>
      <c r="C2011" s="5" t="s">
        <v>4030</v>
      </c>
      <c r="D2011" s="6">
        <v>5.18</v>
      </c>
      <c r="E2011" s="7">
        <v>11.621032780999998</v>
      </c>
      <c r="F2011" s="7">
        <v>10.140452167599999</v>
      </c>
      <c r="G2011" s="7">
        <v>0.87357217860000003</v>
      </c>
      <c r="H2011" s="7">
        <f>SUM(F2011+G2011)</f>
        <v>11.014024346199999</v>
      </c>
      <c r="I2011" s="6">
        <f>SUM(H2011/E2011*100)</f>
        <v>94.776639510109305</v>
      </c>
      <c r="J2011" s="6">
        <v>1.26</v>
      </c>
      <c r="K2011" s="6">
        <v>71.239999999999995</v>
      </c>
      <c r="L2011" s="6">
        <v>20.23</v>
      </c>
    </row>
    <row r="2012" spans="1:12" x14ac:dyDescent="0.15">
      <c r="A2012" s="4">
        <v>2010</v>
      </c>
      <c r="B2012" s="5" t="s">
        <v>4031</v>
      </c>
      <c r="C2012" s="5" t="s">
        <v>4032</v>
      </c>
      <c r="D2012" s="6">
        <v>24.9</v>
      </c>
      <c r="E2012" s="7">
        <v>1.4840501175999998</v>
      </c>
      <c r="F2012" s="7">
        <v>1.2693298405</v>
      </c>
      <c r="G2012" s="7">
        <v>0.13484572910000001</v>
      </c>
      <c r="H2012" s="7">
        <f>SUM(F2012+G2012)</f>
        <v>1.4041755696</v>
      </c>
      <c r="I2012" s="6">
        <f>SUM(H2012/E2012*100)</f>
        <v>94.617799826789366</v>
      </c>
      <c r="J2012" s="6">
        <v>1.17</v>
      </c>
      <c r="K2012" s="6">
        <v>76.92</v>
      </c>
      <c r="L2012" s="6">
        <v>51.16</v>
      </c>
    </row>
    <row r="2013" spans="1:12" x14ac:dyDescent="0.15">
      <c r="A2013" s="4">
        <v>2011</v>
      </c>
      <c r="B2013" s="5" t="s">
        <v>4033</v>
      </c>
      <c r="C2013" s="5" t="s">
        <v>4034</v>
      </c>
      <c r="D2013" s="6">
        <v>6.43</v>
      </c>
      <c r="E2013" s="7">
        <v>1597.3411100000001</v>
      </c>
      <c r="F2013" s="7">
        <v>1176.6662100000001</v>
      </c>
      <c r="G2013" s="7">
        <v>334.04709000000003</v>
      </c>
      <c r="H2013" s="7">
        <f>SUM(F2013+G2013)</f>
        <v>1510.7133000000001</v>
      </c>
      <c r="I2013" s="6">
        <f>SUM(H2013/E2013*100)</f>
        <v>94.576749483396199</v>
      </c>
      <c r="J2013" s="6">
        <v>1.36</v>
      </c>
      <c r="K2013" s="6">
        <v>66.3</v>
      </c>
      <c r="L2013" s="6">
        <v>8.23</v>
      </c>
    </row>
    <row r="2014" spans="1:12" x14ac:dyDescent="0.15">
      <c r="A2014" s="4">
        <v>2012</v>
      </c>
      <c r="B2014" s="5" t="s">
        <v>4035</v>
      </c>
      <c r="C2014" s="5" t="s">
        <v>4036</v>
      </c>
      <c r="D2014" s="6">
        <v>12.82</v>
      </c>
      <c r="E2014" s="7">
        <v>0.81118780400000001</v>
      </c>
      <c r="F2014" s="7">
        <v>0.71004189010000007</v>
      </c>
      <c r="G2014" s="7">
        <v>5.66038549E-2</v>
      </c>
      <c r="H2014" s="7">
        <f>SUM(F2014+G2014)</f>
        <v>0.76664574500000005</v>
      </c>
      <c r="I2014" s="6">
        <f>SUM(H2014/E2014*100)</f>
        <v>94.509032460749381</v>
      </c>
      <c r="J2014" s="6">
        <v>1.22</v>
      </c>
      <c r="K2014" s="6">
        <v>73.989999999999995</v>
      </c>
      <c r="L2014" s="6">
        <v>76.08</v>
      </c>
    </row>
    <row r="2015" spans="1:12" x14ac:dyDescent="0.15">
      <c r="A2015" s="4">
        <v>2013</v>
      </c>
      <c r="B2015" s="5" t="s">
        <v>4037</v>
      </c>
      <c r="C2015" s="5" t="s">
        <v>4038</v>
      </c>
      <c r="D2015" s="6">
        <v>20.7</v>
      </c>
      <c r="E2015" s="7">
        <v>1.1946942648999999</v>
      </c>
      <c r="F2015" s="7">
        <v>0.97458548159999991</v>
      </c>
      <c r="G2015" s="7">
        <v>0.15422292009999999</v>
      </c>
      <c r="H2015" s="7">
        <f>SUM(F2015+G2015)</f>
        <v>1.1288084017</v>
      </c>
      <c r="I2015" s="6">
        <f>SUM(H2015/E2015*100)</f>
        <v>94.48512769034555</v>
      </c>
      <c r="J2015" s="6">
        <v>1.3</v>
      </c>
      <c r="K2015" s="6">
        <v>69.14</v>
      </c>
      <c r="L2015" s="6">
        <v>100.44</v>
      </c>
    </row>
    <row r="2016" spans="1:12" x14ac:dyDescent="0.15">
      <c r="A2016" s="4">
        <v>2014</v>
      </c>
      <c r="B2016" s="5" t="s">
        <v>4039</v>
      </c>
      <c r="C2016" s="5" t="s">
        <v>4040</v>
      </c>
      <c r="D2016" s="6">
        <v>11.19</v>
      </c>
      <c r="E2016" s="7">
        <v>1.4392164862999999</v>
      </c>
      <c r="F2016" s="7">
        <v>1.2821449938</v>
      </c>
      <c r="G2016" s="7">
        <v>7.7315771699999994E-2</v>
      </c>
      <c r="H2016" s="7">
        <f>SUM(F2016+G2016)</f>
        <v>1.3594607654999999</v>
      </c>
      <c r="I2016" s="6">
        <f>SUM(H2016/E2016*100)</f>
        <v>94.458393052108562</v>
      </c>
      <c r="J2016" s="6">
        <v>1.17</v>
      </c>
      <c r="K2016" s="6">
        <v>76.61</v>
      </c>
      <c r="L2016" s="6">
        <v>976.18</v>
      </c>
    </row>
    <row r="2017" spans="1:12" x14ac:dyDescent="0.15">
      <c r="A2017" s="4">
        <v>2015</v>
      </c>
      <c r="B2017" s="5" t="s">
        <v>4041</v>
      </c>
      <c r="C2017" s="5" t="s">
        <v>4042</v>
      </c>
      <c r="D2017" s="6">
        <v>4.42</v>
      </c>
      <c r="E2017" s="7">
        <v>18.957961124499999</v>
      </c>
      <c r="F2017" s="7">
        <v>17.5757904602</v>
      </c>
      <c r="G2017" s="7">
        <v>0.31675484980000002</v>
      </c>
      <c r="H2017" s="7">
        <f>SUM(F2017+G2017)</f>
        <v>17.892545309999999</v>
      </c>
      <c r="I2017" s="6">
        <f>SUM(H2017/E2017*100)</f>
        <v>94.38011393997887</v>
      </c>
      <c r="J2017" s="6">
        <v>1.08</v>
      </c>
      <c r="K2017" s="6">
        <v>83.54</v>
      </c>
      <c r="L2017" s="6">
        <v>-12.27</v>
      </c>
    </row>
    <row r="2018" spans="1:12" x14ac:dyDescent="0.15">
      <c r="A2018" s="4">
        <v>2016</v>
      </c>
      <c r="B2018" s="5" t="s">
        <v>4043</v>
      </c>
      <c r="C2018" s="5" t="s">
        <v>4044</v>
      </c>
      <c r="D2018" s="6">
        <v>16.399999999999999</v>
      </c>
      <c r="E2018" s="7">
        <v>4.0990326273000006</v>
      </c>
      <c r="F2018" s="7">
        <v>3.8597386568000003</v>
      </c>
      <c r="G2018" s="7">
        <v>5.6059505000000008E-3</v>
      </c>
      <c r="H2018" s="7">
        <f>SUM(F2018+G2018)</f>
        <v>3.8653446073000004</v>
      </c>
      <c r="I2018" s="6">
        <f>SUM(H2018/E2018*100)</f>
        <v>94.29894706268955</v>
      </c>
      <c r="J2018" s="6">
        <v>1.25</v>
      </c>
      <c r="K2018" s="6">
        <v>71.94</v>
      </c>
      <c r="L2018" s="6">
        <v>185.01</v>
      </c>
    </row>
    <row r="2019" spans="1:12" x14ac:dyDescent="0.15">
      <c r="A2019" s="4">
        <v>2017</v>
      </c>
      <c r="B2019" s="5" t="s">
        <v>4045</v>
      </c>
      <c r="C2019" s="5" t="s">
        <v>4046</v>
      </c>
      <c r="D2019" s="6">
        <v>7.79</v>
      </c>
      <c r="E2019" s="7">
        <v>6.2887935514999995</v>
      </c>
      <c r="F2019" s="7">
        <v>5.6214300508000008</v>
      </c>
      <c r="G2019" s="7">
        <v>0.301144358</v>
      </c>
      <c r="H2019" s="7">
        <f>SUM(F2019+G2019)</f>
        <v>5.922574408800001</v>
      </c>
      <c r="I2019" s="6">
        <f>SUM(H2019/E2019*100)</f>
        <v>94.176639132753081</v>
      </c>
      <c r="J2019" s="6">
        <v>1.06</v>
      </c>
      <c r="K2019" s="6">
        <v>84.56</v>
      </c>
      <c r="L2019" s="6">
        <v>14.94</v>
      </c>
    </row>
    <row r="2020" spans="1:12" x14ac:dyDescent="0.15">
      <c r="A2020" s="4">
        <v>2018</v>
      </c>
      <c r="B2020" s="5" t="s">
        <v>4047</v>
      </c>
      <c r="C2020" s="5" t="s">
        <v>4048</v>
      </c>
      <c r="D2020" s="6">
        <v>18.2</v>
      </c>
      <c r="E2020" s="7">
        <v>2.9520344348000003</v>
      </c>
      <c r="F2020" s="7">
        <v>2.6885007644000001</v>
      </c>
      <c r="G2020" s="7">
        <v>9.1339191600000008E-2</v>
      </c>
      <c r="H2020" s="7">
        <f>SUM(F2020+G2020)</f>
        <v>2.779839956</v>
      </c>
      <c r="I2020" s="6">
        <f>SUM(H2020/E2020*100)</f>
        <v>94.166921741491592</v>
      </c>
      <c r="J2020" s="6">
        <v>1.41</v>
      </c>
      <c r="K2020" s="6">
        <v>63.9</v>
      </c>
      <c r="L2020" s="6">
        <v>21.92</v>
      </c>
    </row>
    <row r="2021" spans="1:12" x14ac:dyDescent="0.15">
      <c r="A2021" s="4">
        <v>2019</v>
      </c>
      <c r="B2021" s="5" t="s">
        <v>4049</v>
      </c>
      <c r="C2021" s="5" t="s">
        <v>4050</v>
      </c>
      <c r="D2021" s="6">
        <v>11.55</v>
      </c>
      <c r="E2021" s="7">
        <v>5.4130454254</v>
      </c>
      <c r="F2021" s="7">
        <v>4.4600257351000003</v>
      </c>
      <c r="G2021" s="7">
        <v>0.63696958349999999</v>
      </c>
      <c r="H2021" s="7">
        <f>SUM(F2021+G2021)</f>
        <v>5.0969953186000003</v>
      </c>
      <c r="I2021" s="6">
        <f>SUM(H2021/E2021*100)</f>
        <v>94.161325428436712</v>
      </c>
      <c r="J2021" s="6">
        <v>1.29</v>
      </c>
      <c r="K2021" s="6">
        <v>69.86</v>
      </c>
      <c r="L2021" s="6">
        <v>404.94</v>
      </c>
    </row>
    <row r="2022" spans="1:12" x14ac:dyDescent="0.15">
      <c r="A2022" s="4">
        <v>2020</v>
      </c>
      <c r="B2022" s="5" t="s">
        <v>4051</v>
      </c>
      <c r="C2022" s="5" t="s">
        <v>4052</v>
      </c>
      <c r="D2022" s="6">
        <v>9.81</v>
      </c>
      <c r="E2022" s="7">
        <v>1.0016840387000001</v>
      </c>
      <c r="F2022" s="7">
        <v>0.67642438469999999</v>
      </c>
      <c r="G2022" s="7">
        <v>0.26639203430000002</v>
      </c>
      <c r="H2022" s="7">
        <f>SUM(F2022+G2022)</f>
        <v>0.94281641900000002</v>
      </c>
      <c r="I2022" s="6">
        <f>SUM(H2022/E2022*100)</f>
        <v>94.123134898265988</v>
      </c>
      <c r="J2022" s="6">
        <v>1.99</v>
      </c>
      <c r="K2022" s="6">
        <v>45.32</v>
      </c>
      <c r="L2022" s="6">
        <v>33.14</v>
      </c>
    </row>
    <row r="2023" spans="1:12" x14ac:dyDescent="0.15">
      <c r="A2023" s="4">
        <v>2021</v>
      </c>
      <c r="B2023" s="5" t="s">
        <v>4053</v>
      </c>
      <c r="C2023" s="5" t="s">
        <v>4054</v>
      </c>
      <c r="D2023" s="6">
        <v>4.26</v>
      </c>
      <c r="E2023" s="7">
        <v>50.120264230299995</v>
      </c>
      <c r="F2023" s="7">
        <v>36.602513406999996</v>
      </c>
      <c r="G2023" s="7">
        <v>10.5574810531</v>
      </c>
      <c r="H2023" s="7">
        <f>SUM(F2023+G2023)</f>
        <v>47.159994460099995</v>
      </c>
      <c r="I2023" s="6">
        <f>SUM(H2023/E2023*100)</f>
        <v>94.093666871751282</v>
      </c>
      <c r="J2023" s="6">
        <v>1.37</v>
      </c>
      <c r="K2023" s="6">
        <v>65.75</v>
      </c>
      <c r="L2023" s="6">
        <v>18.260000000000002</v>
      </c>
    </row>
    <row r="2024" spans="1:12" x14ac:dyDescent="0.15">
      <c r="A2024" s="4">
        <v>2022</v>
      </c>
      <c r="B2024" s="5" t="s">
        <v>4055</v>
      </c>
      <c r="C2024" s="5" t="s">
        <v>4056</v>
      </c>
      <c r="D2024" s="6">
        <v>5.49</v>
      </c>
      <c r="E2024" s="7">
        <v>4.1349362757999994</v>
      </c>
      <c r="F2024" s="7">
        <v>7.0544704100000008E-2</v>
      </c>
      <c r="G2024" s="7">
        <v>3.8189999274000002</v>
      </c>
      <c r="H2024" s="7">
        <f>SUM(F2024+G2024)</f>
        <v>3.8895446315000002</v>
      </c>
      <c r="I2024" s="6">
        <f>SUM(H2024/E2024*100)</f>
        <v>94.065406866457153</v>
      </c>
      <c r="J2024" s="6">
        <v>53.71</v>
      </c>
      <c r="K2024" s="6">
        <v>1.68</v>
      </c>
      <c r="L2024" s="6">
        <v>10.6</v>
      </c>
    </row>
    <row r="2025" spans="1:12" x14ac:dyDescent="0.15">
      <c r="A2025" s="4">
        <v>2023</v>
      </c>
      <c r="B2025" s="5" t="s">
        <v>4057</v>
      </c>
      <c r="C2025" s="5" t="s">
        <v>4058</v>
      </c>
      <c r="D2025" s="6">
        <v>13.01</v>
      </c>
      <c r="E2025" s="7">
        <v>18.017834938699998</v>
      </c>
      <c r="F2025" s="7">
        <v>16.494265959100002</v>
      </c>
      <c r="G2025" s="7">
        <v>0.44929386380000003</v>
      </c>
      <c r="H2025" s="7">
        <f>SUM(F2025+G2025)</f>
        <v>16.943559822900003</v>
      </c>
      <c r="I2025" s="6">
        <f>SUM(H2025/E2025*100)</f>
        <v>94.037712525090399</v>
      </c>
      <c r="J2025" s="6">
        <v>1.3</v>
      </c>
      <c r="K2025" s="6">
        <v>69.09</v>
      </c>
      <c r="L2025" s="6">
        <v>11.81</v>
      </c>
    </row>
    <row r="2026" spans="1:12" x14ac:dyDescent="0.15">
      <c r="A2026" s="4">
        <v>2024</v>
      </c>
      <c r="B2026" s="5" t="s">
        <v>4059</v>
      </c>
      <c r="C2026" s="5" t="s">
        <v>4060</v>
      </c>
      <c r="D2026" s="6">
        <v>5.4</v>
      </c>
      <c r="E2026" s="7">
        <v>61.598365792399996</v>
      </c>
      <c r="F2026" s="7">
        <v>36.600816565500004</v>
      </c>
      <c r="G2026" s="7">
        <v>21.311559792600001</v>
      </c>
      <c r="H2026" s="7">
        <f>SUM(F2026+G2026)</f>
        <v>57.912376358100005</v>
      </c>
      <c r="I2026" s="6">
        <f>SUM(H2026/E2026*100)</f>
        <v>94.016092169193939</v>
      </c>
      <c r="J2026" s="6">
        <v>1.74</v>
      </c>
      <c r="K2026" s="6">
        <v>51.61</v>
      </c>
      <c r="L2026" s="6">
        <v>8.8800000000000008</v>
      </c>
    </row>
    <row r="2027" spans="1:12" x14ac:dyDescent="0.15">
      <c r="A2027" s="4">
        <v>2025</v>
      </c>
      <c r="B2027" s="5" t="s">
        <v>4061</v>
      </c>
      <c r="C2027" s="5" t="s">
        <v>4062</v>
      </c>
      <c r="D2027" s="6">
        <v>35.950000000000003</v>
      </c>
      <c r="E2027" s="7">
        <v>48.863811926400004</v>
      </c>
      <c r="F2027" s="7">
        <v>44.484297401699997</v>
      </c>
      <c r="G2027" s="7">
        <v>1.4398154897</v>
      </c>
      <c r="H2027" s="7">
        <f>SUM(F2027+G2027)</f>
        <v>45.9241128914</v>
      </c>
      <c r="I2027" s="6">
        <f>SUM(H2027/E2027*100)</f>
        <v>93.983893357669558</v>
      </c>
      <c r="J2027" s="6">
        <v>1.05</v>
      </c>
      <c r="K2027" s="6">
        <v>85.46</v>
      </c>
      <c r="L2027" s="6">
        <v>142.13999999999999</v>
      </c>
    </row>
    <row r="2028" spans="1:12" x14ac:dyDescent="0.15">
      <c r="A2028" s="4">
        <v>2026</v>
      </c>
      <c r="B2028" s="5" t="s">
        <v>4063</v>
      </c>
      <c r="C2028" s="5" t="s">
        <v>4064</v>
      </c>
      <c r="D2028" s="6">
        <v>8.5</v>
      </c>
      <c r="E2028" s="7">
        <v>1.4873210548</v>
      </c>
      <c r="F2028" s="7">
        <v>1.2799723533</v>
      </c>
      <c r="G2028" s="7">
        <v>0.11761040689999999</v>
      </c>
      <c r="H2028" s="7">
        <f>SUM(F2028+G2028)</f>
        <v>1.3975827601999999</v>
      </c>
      <c r="I2028" s="6">
        <f>SUM(H2028/E2028*100)</f>
        <v>93.966447640178998</v>
      </c>
      <c r="J2028" s="6">
        <v>0.99</v>
      </c>
      <c r="K2028" s="6">
        <v>90.85</v>
      </c>
      <c r="L2028" s="6">
        <v>56.6</v>
      </c>
    </row>
    <row r="2029" spans="1:12" x14ac:dyDescent="0.15">
      <c r="A2029" s="4">
        <v>2027</v>
      </c>
      <c r="B2029" s="5" t="s">
        <v>4065</v>
      </c>
      <c r="C2029" s="5" t="s">
        <v>4066</v>
      </c>
      <c r="D2029" s="6">
        <v>4.16</v>
      </c>
      <c r="E2029" s="7">
        <v>22.936569189</v>
      </c>
      <c r="F2029" s="7">
        <v>19.718120481500002</v>
      </c>
      <c r="G2029" s="7">
        <v>1.8344450741999998</v>
      </c>
      <c r="H2029" s="7">
        <f>SUM(F2029+G2029)</f>
        <v>21.552565555700003</v>
      </c>
      <c r="I2029" s="6">
        <f>SUM(H2029/E2029*100)</f>
        <v>93.965951830478019</v>
      </c>
      <c r="J2029" s="6">
        <v>1.1599999999999999</v>
      </c>
      <c r="K2029" s="6">
        <v>77.59</v>
      </c>
      <c r="L2029" s="6">
        <v>9.3800000000000008</v>
      </c>
    </row>
    <row r="2030" spans="1:12" x14ac:dyDescent="0.15">
      <c r="A2030" s="4">
        <v>2028</v>
      </c>
      <c r="B2030" s="5" t="s">
        <v>4067</v>
      </c>
      <c r="C2030" s="5" t="s">
        <v>4068</v>
      </c>
      <c r="D2030" s="6">
        <v>28.98</v>
      </c>
      <c r="E2030" s="7">
        <v>4.5732196356000001</v>
      </c>
      <c r="F2030" s="7">
        <v>3.9364300941000003</v>
      </c>
      <c r="G2030" s="7">
        <v>0.35844407979999998</v>
      </c>
      <c r="H2030" s="7">
        <f>SUM(F2030+G2030)</f>
        <v>4.2948741739000003</v>
      </c>
      <c r="I2030" s="6">
        <f>SUM(H2030/E2030*100)</f>
        <v>93.913577656904266</v>
      </c>
      <c r="J2030" s="6">
        <v>1.34</v>
      </c>
      <c r="K2030" s="6">
        <v>67.42</v>
      </c>
      <c r="L2030" s="6">
        <v>74.58</v>
      </c>
    </row>
    <row r="2031" spans="1:12" x14ac:dyDescent="0.15">
      <c r="A2031" s="4">
        <v>2029</v>
      </c>
      <c r="B2031" s="5" t="s">
        <v>4069</v>
      </c>
      <c r="C2031" s="5" t="s">
        <v>4070</v>
      </c>
      <c r="D2031" s="6">
        <v>42.08</v>
      </c>
      <c r="E2031" s="7">
        <v>8.7564683685000002</v>
      </c>
      <c r="F2031" s="7">
        <v>8.1876826915999992</v>
      </c>
      <c r="G2031" s="7">
        <v>3.3966241299999998E-2</v>
      </c>
      <c r="H2031" s="7">
        <f>SUM(F2031+G2031)</f>
        <v>8.2216489328999991</v>
      </c>
      <c r="I2031" s="6">
        <f>SUM(H2031/E2031*100)</f>
        <v>93.892292953127892</v>
      </c>
      <c r="J2031" s="6">
        <v>1.06</v>
      </c>
      <c r="K2031" s="6">
        <v>85.25</v>
      </c>
      <c r="L2031" s="6">
        <v>37.32</v>
      </c>
    </row>
    <row r="2032" spans="1:12" x14ac:dyDescent="0.15">
      <c r="A2032" s="4">
        <v>2030</v>
      </c>
      <c r="B2032" s="5" t="s">
        <v>4071</v>
      </c>
      <c r="C2032" s="5" t="s">
        <v>4072</v>
      </c>
      <c r="D2032" s="6">
        <v>45.72</v>
      </c>
      <c r="E2032" s="7">
        <v>0.4708528172</v>
      </c>
      <c r="F2032" s="7">
        <v>0.38761606880000005</v>
      </c>
      <c r="G2032" s="7">
        <v>5.4396936600000001E-2</v>
      </c>
      <c r="H2032" s="7">
        <f>SUM(F2032+G2032)</f>
        <v>0.44201300540000005</v>
      </c>
      <c r="I2032" s="6">
        <f>SUM(H2032/E2032*100)</f>
        <v>93.874983700532923</v>
      </c>
      <c r="J2032" s="6">
        <v>1.39</v>
      </c>
      <c r="K2032" s="6">
        <v>64.849999999999994</v>
      </c>
      <c r="L2032" s="6">
        <v>47.65</v>
      </c>
    </row>
    <row r="2033" spans="1:12" x14ac:dyDescent="0.15">
      <c r="A2033" s="4">
        <v>2031</v>
      </c>
      <c r="B2033" s="5" t="s">
        <v>4073</v>
      </c>
      <c r="C2033" s="5" t="s">
        <v>4074</v>
      </c>
      <c r="D2033" s="6">
        <v>4.0199999999999996</v>
      </c>
      <c r="E2033" s="7">
        <v>1.3528771272</v>
      </c>
      <c r="F2033" s="7">
        <v>0.7783820427</v>
      </c>
      <c r="G2033" s="7">
        <v>0.48988337020000006</v>
      </c>
      <c r="H2033" s="7">
        <f>SUM(F2033+G2033)</f>
        <v>1.2682654128999999</v>
      </c>
      <c r="I2033" s="6">
        <f>SUM(H2033/E2033*100)</f>
        <v>93.745794603304603</v>
      </c>
      <c r="J2033" s="6">
        <v>1.59</v>
      </c>
      <c r="K2033" s="6">
        <v>56.62</v>
      </c>
      <c r="L2033" s="6">
        <v>135.44999999999999</v>
      </c>
    </row>
    <row r="2034" spans="1:12" x14ac:dyDescent="0.15">
      <c r="A2034" s="4">
        <v>2032</v>
      </c>
      <c r="B2034" s="5" t="s">
        <v>4075</v>
      </c>
      <c r="C2034" s="5" t="s">
        <v>4076</v>
      </c>
      <c r="D2034" s="6">
        <v>11.78</v>
      </c>
      <c r="E2034" s="7">
        <v>1.9016164152000001</v>
      </c>
      <c r="F2034" s="7">
        <v>1.6903349897</v>
      </c>
      <c r="G2034" s="7">
        <v>9.2284449000000005E-2</v>
      </c>
      <c r="H2034" s="7">
        <f>SUM(F2034+G2034)</f>
        <v>1.7826194387000001</v>
      </c>
      <c r="I2034" s="6">
        <f>SUM(H2034/E2034*100)</f>
        <v>93.742324921638584</v>
      </c>
      <c r="J2034" s="6">
        <v>1.43</v>
      </c>
      <c r="K2034" s="6">
        <v>63.01</v>
      </c>
      <c r="L2034" s="6">
        <v>36.94</v>
      </c>
    </row>
    <row r="2035" spans="1:12" x14ac:dyDescent="0.15">
      <c r="A2035" s="4">
        <v>2033</v>
      </c>
      <c r="B2035" s="5" t="s">
        <v>4077</v>
      </c>
      <c r="C2035" s="5" t="s">
        <v>4078</v>
      </c>
      <c r="D2035" s="6">
        <v>10.3</v>
      </c>
      <c r="E2035" s="7">
        <v>75.851695203800006</v>
      </c>
      <c r="F2035" s="7">
        <v>64.413020861899994</v>
      </c>
      <c r="G2035" s="7">
        <v>6.5936027183000006</v>
      </c>
      <c r="H2035" s="7">
        <f>SUM(F2035+G2035)</f>
        <v>71.006623580199999</v>
      </c>
      <c r="I2035" s="6">
        <f>SUM(H2035/E2035*100)</f>
        <v>93.612441210994476</v>
      </c>
      <c r="J2035" s="6">
        <v>1.18</v>
      </c>
      <c r="K2035" s="6">
        <v>76.430000000000007</v>
      </c>
      <c r="L2035" s="6">
        <v>25.82</v>
      </c>
    </row>
    <row r="2036" spans="1:12" x14ac:dyDescent="0.15">
      <c r="A2036" s="4">
        <v>2034</v>
      </c>
      <c r="B2036" s="5" t="s">
        <v>4079</v>
      </c>
      <c r="C2036" s="5" t="s">
        <v>4080</v>
      </c>
      <c r="D2036" s="6">
        <v>5.38</v>
      </c>
      <c r="E2036" s="7">
        <v>28.764148869899998</v>
      </c>
      <c r="F2036" s="7">
        <v>26.392006948000002</v>
      </c>
      <c r="G2036" s="7">
        <v>0.52169862320000004</v>
      </c>
      <c r="H2036" s="7">
        <f>SUM(F2036+G2036)</f>
        <v>26.913705571200001</v>
      </c>
      <c r="I2036" s="6">
        <f>SUM(H2036/E2036*100)</f>
        <v>93.566841462719665</v>
      </c>
      <c r="J2036" s="6">
        <v>1.08</v>
      </c>
      <c r="K2036" s="6">
        <v>83.23</v>
      </c>
      <c r="L2036" s="6">
        <v>25.87</v>
      </c>
    </row>
    <row r="2037" spans="1:12" x14ac:dyDescent="0.15">
      <c r="A2037" s="4">
        <v>2035</v>
      </c>
      <c r="B2037" s="5" t="s">
        <v>4081</v>
      </c>
      <c r="C2037" s="5" t="s">
        <v>4082</v>
      </c>
      <c r="D2037" s="6">
        <v>6.46</v>
      </c>
      <c r="E2037" s="7">
        <v>8.2149413559000006</v>
      </c>
      <c r="F2037" s="7">
        <v>6.6868317465999993</v>
      </c>
      <c r="G2037" s="7">
        <v>0.99691371260000006</v>
      </c>
      <c r="H2037" s="7">
        <f>SUM(F2037+G2037)</f>
        <v>7.683745459199999</v>
      </c>
      <c r="I2037" s="6">
        <f>SUM(H2037/E2037*100)</f>
        <v>93.533783460079178</v>
      </c>
      <c r="J2037" s="6">
        <v>1.3</v>
      </c>
      <c r="K2037" s="6">
        <v>69.290000000000006</v>
      </c>
      <c r="L2037" s="6">
        <v>17.239999999999998</v>
      </c>
    </row>
    <row r="2038" spans="1:12" x14ac:dyDescent="0.15">
      <c r="A2038" s="4">
        <v>2036</v>
      </c>
      <c r="B2038" s="5" t="s">
        <v>4083</v>
      </c>
      <c r="C2038" s="5" t="s">
        <v>4084</v>
      </c>
      <c r="D2038" s="6">
        <v>33.25</v>
      </c>
      <c r="E2038" s="7">
        <v>3.5098851545</v>
      </c>
      <c r="F2038" s="7">
        <v>3.2054269762000001</v>
      </c>
      <c r="G2038" s="7">
        <v>7.5365704899999997E-2</v>
      </c>
      <c r="H2038" s="7">
        <f>SUM(F2038+G2038)</f>
        <v>3.2807926810999999</v>
      </c>
      <c r="I2038" s="6">
        <f>SUM(H2038/E2038*100)</f>
        <v>93.472935343588603</v>
      </c>
      <c r="J2038" s="6">
        <v>1.21</v>
      </c>
      <c r="K2038" s="6">
        <v>74.430000000000007</v>
      </c>
      <c r="L2038" s="6">
        <v>98.01</v>
      </c>
    </row>
    <row r="2039" spans="1:12" x14ac:dyDescent="0.15">
      <c r="A2039" s="4">
        <v>2037</v>
      </c>
      <c r="B2039" s="5" t="s">
        <v>4085</v>
      </c>
      <c r="C2039" s="5" t="s">
        <v>4086</v>
      </c>
      <c r="D2039" s="6">
        <v>8.74</v>
      </c>
      <c r="E2039" s="7">
        <v>2.3872947418999999</v>
      </c>
      <c r="F2039" s="7">
        <v>1.2594439336000001</v>
      </c>
      <c r="G2039" s="7">
        <v>0.96987154879999993</v>
      </c>
      <c r="H2039" s="7">
        <f>SUM(F2039+G2039)</f>
        <v>2.2293154824000001</v>
      </c>
      <c r="I2039" s="6">
        <f>SUM(H2039/E2039*100)</f>
        <v>93.382498745242188</v>
      </c>
      <c r="J2039" s="6">
        <v>2.11</v>
      </c>
      <c r="K2039" s="6">
        <v>42.71</v>
      </c>
      <c r="L2039" s="6">
        <v>51.88</v>
      </c>
    </row>
    <row r="2040" spans="1:12" x14ac:dyDescent="0.15">
      <c r="A2040" s="4">
        <v>2038</v>
      </c>
      <c r="B2040" s="5" t="s">
        <v>4087</v>
      </c>
      <c r="C2040" s="5" t="s">
        <v>4088</v>
      </c>
      <c r="D2040" s="6">
        <v>12.73</v>
      </c>
      <c r="E2040" s="7">
        <v>13.556001568800001</v>
      </c>
      <c r="F2040" s="7">
        <v>11.5474057133</v>
      </c>
      <c r="G2040" s="7">
        <v>1.1036594965000002</v>
      </c>
      <c r="H2040" s="7">
        <f>SUM(F2040+G2040)</f>
        <v>12.6510652098</v>
      </c>
      <c r="I2040" s="6">
        <f>SUM(H2040/E2040*100)</f>
        <v>93.324459617334583</v>
      </c>
      <c r="J2040" s="6">
        <v>1.23</v>
      </c>
      <c r="K2040" s="6">
        <v>73.14</v>
      </c>
      <c r="L2040" s="6">
        <v>49.17</v>
      </c>
    </row>
    <row r="2041" spans="1:12" x14ac:dyDescent="0.15">
      <c r="A2041" s="4">
        <v>2039</v>
      </c>
      <c r="B2041" s="5" t="s">
        <v>4089</v>
      </c>
      <c r="C2041" s="5" t="s">
        <v>4090</v>
      </c>
      <c r="D2041" s="6">
        <v>6.61</v>
      </c>
      <c r="E2041" s="7">
        <v>0.31775136670000004</v>
      </c>
      <c r="F2041" s="7">
        <v>0.2500806538</v>
      </c>
      <c r="G2041" s="7">
        <v>4.6439213499999993E-2</v>
      </c>
      <c r="H2041" s="7">
        <f>SUM(F2041+G2041)</f>
        <v>0.29651986730000002</v>
      </c>
      <c r="I2041" s="6">
        <f>SUM(H2041/E2041*100)</f>
        <v>93.318203594055532</v>
      </c>
      <c r="J2041" s="6">
        <v>1.93</v>
      </c>
      <c r="K2041" s="6">
        <v>46.56</v>
      </c>
      <c r="L2041" s="6">
        <v>-79.12</v>
      </c>
    </row>
    <row r="2042" spans="1:12" x14ac:dyDescent="0.15">
      <c r="A2042" s="4">
        <v>2040</v>
      </c>
      <c r="B2042" s="5" t="s">
        <v>4091</v>
      </c>
      <c r="C2042" s="5" t="s">
        <v>4092</v>
      </c>
      <c r="D2042" s="6">
        <v>36.68</v>
      </c>
      <c r="E2042" s="7">
        <v>0.88718934849999997</v>
      </c>
      <c r="F2042" s="7">
        <v>0.78665049499999995</v>
      </c>
      <c r="G2042" s="7">
        <v>4.0492098399999996E-2</v>
      </c>
      <c r="H2042" s="7">
        <f>SUM(F2042+G2042)</f>
        <v>0.82714259339999996</v>
      </c>
      <c r="I2042" s="6">
        <f>SUM(H2042/E2042*100)</f>
        <v>93.231799367122363</v>
      </c>
      <c r="J2042" s="6">
        <v>1.1000000000000001</v>
      </c>
      <c r="K2042" s="6">
        <v>81.650000000000006</v>
      </c>
      <c r="L2042" s="6">
        <v>82.3</v>
      </c>
    </row>
    <row r="2043" spans="1:12" x14ac:dyDescent="0.15">
      <c r="A2043" s="4">
        <v>2041</v>
      </c>
      <c r="B2043" s="5" t="s">
        <v>4093</v>
      </c>
      <c r="C2043" s="5" t="s">
        <v>4094</v>
      </c>
      <c r="D2043" s="6">
        <v>3.34</v>
      </c>
      <c r="E2043" s="7">
        <v>2.0045876634000002</v>
      </c>
      <c r="F2043" s="7">
        <v>1.8357714211000002</v>
      </c>
      <c r="G2043" s="7">
        <v>3.3104688799999997E-2</v>
      </c>
      <c r="H2043" s="7">
        <f>SUM(F2043+G2043)</f>
        <v>1.8688761099000002</v>
      </c>
      <c r="I2043" s="6">
        <f>SUM(H2043/E2043*100)</f>
        <v>93.229951676455087</v>
      </c>
      <c r="J2043" s="6">
        <v>1.3</v>
      </c>
      <c r="K2043" s="6">
        <v>69.08</v>
      </c>
      <c r="L2043" s="6">
        <v>1060.6500000000001</v>
      </c>
    </row>
    <row r="2044" spans="1:12" x14ac:dyDescent="0.15">
      <c r="A2044" s="4">
        <v>2042</v>
      </c>
      <c r="B2044" s="5" t="s">
        <v>4095</v>
      </c>
      <c r="C2044" s="5" t="s">
        <v>4096</v>
      </c>
      <c r="D2044" s="6">
        <v>4.93</v>
      </c>
      <c r="E2044" s="7">
        <v>14.056955179200001</v>
      </c>
      <c r="F2044" s="7">
        <v>12.219742549300001</v>
      </c>
      <c r="G2044" s="7">
        <v>0.88218629409999993</v>
      </c>
      <c r="H2044" s="7">
        <f>SUM(F2044+G2044)</f>
        <v>13.101928843400001</v>
      </c>
      <c r="I2044" s="6">
        <f>SUM(H2044/E2044*100)</f>
        <v>93.206022757950123</v>
      </c>
      <c r="J2044" s="6">
        <v>1.35</v>
      </c>
      <c r="K2044" s="6">
        <v>66.55</v>
      </c>
      <c r="L2044" s="6">
        <v>13.23</v>
      </c>
    </row>
    <row r="2045" spans="1:12" x14ac:dyDescent="0.15">
      <c r="A2045" s="4">
        <v>2043</v>
      </c>
      <c r="B2045" s="5" t="s">
        <v>4097</v>
      </c>
      <c r="C2045" s="5" t="s">
        <v>4098</v>
      </c>
      <c r="D2045" s="6">
        <v>21.69</v>
      </c>
      <c r="E2045" s="7">
        <v>5.2192983543000002</v>
      </c>
      <c r="F2045" s="7">
        <v>4.4138123795999995</v>
      </c>
      <c r="G2045" s="7">
        <v>0.44891591520000002</v>
      </c>
      <c r="H2045" s="7">
        <f>SUM(F2045+G2045)</f>
        <v>4.8627282947999992</v>
      </c>
      <c r="I2045" s="6">
        <f>SUM(H2045/E2045*100)</f>
        <v>93.168237657725868</v>
      </c>
      <c r="J2045" s="6">
        <v>1.19</v>
      </c>
      <c r="K2045" s="6">
        <v>75.78</v>
      </c>
      <c r="L2045" s="6">
        <v>63.41</v>
      </c>
    </row>
    <row r="2046" spans="1:12" x14ac:dyDescent="0.15">
      <c r="A2046" s="4">
        <v>2044</v>
      </c>
      <c r="B2046" s="5" t="s">
        <v>4099</v>
      </c>
      <c r="C2046" s="5" t="s">
        <v>4100</v>
      </c>
      <c r="D2046" s="6">
        <v>11.7</v>
      </c>
      <c r="E2046" s="7">
        <v>2.5019074516999997</v>
      </c>
      <c r="F2046" s="7">
        <v>2.2789338253000002</v>
      </c>
      <c r="G2046" s="7">
        <v>5.1663300400000001E-2</v>
      </c>
      <c r="H2046" s="7">
        <f>SUM(F2046+G2046)</f>
        <v>2.3305971257000002</v>
      </c>
      <c r="I2046" s="6">
        <f>SUM(H2046/E2046*100)</f>
        <v>93.152811232741755</v>
      </c>
      <c r="J2046" s="6">
        <v>0.97</v>
      </c>
      <c r="K2046" s="6">
        <v>92.69</v>
      </c>
      <c r="L2046" s="6">
        <v>279.56</v>
      </c>
    </row>
    <row r="2047" spans="1:12" x14ac:dyDescent="0.15">
      <c r="A2047" s="4">
        <v>2045</v>
      </c>
      <c r="B2047" s="5" t="s">
        <v>4101</v>
      </c>
      <c r="C2047" s="5" t="s">
        <v>4102</v>
      </c>
      <c r="D2047" s="6">
        <v>69.06</v>
      </c>
      <c r="E2047" s="7">
        <v>1.2241130801</v>
      </c>
      <c r="F2047" s="7">
        <v>0.89985185950000002</v>
      </c>
      <c r="G2047" s="7">
        <v>0.2403566721</v>
      </c>
      <c r="H2047" s="7">
        <f>SUM(F2047+G2047)</f>
        <v>1.1402085315999999</v>
      </c>
      <c r="I2047" s="6">
        <f>SUM(H2047/E2047*100)</f>
        <v>93.145686467695796</v>
      </c>
      <c r="J2047" s="6">
        <v>1.38</v>
      </c>
      <c r="K2047" s="6">
        <v>65.16</v>
      </c>
      <c r="L2047" s="6">
        <v>59.08</v>
      </c>
    </row>
    <row r="2048" spans="1:12" x14ac:dyDescent="0.15">
      <c r="A2048" s="4">
        <v>2046</v>
      </c>
      <c r="B2048" s="5" t="s">
        <v>4103</v>
      </c>
      <c r="C2048" s="5" t="s">
        <v>4104</v>
      </c>
      <c r="D2048" s="6">
        <v>9.7799999999999994</v>
      </c>
      <c r="E2048" s="7">
        <v>16.089999993599999</v>
      </c>
      <c r="F2048" s="7">
        <v>0.72574249459999995</v>
      </c>
      <c r="G2048" s="7">
        <v>14.2519490901</v>
      </c>
      <c r="H2048" s="7">
        <f>SUM(F2048+G2048)</f>
        <v>14.977691584700001</v>
      </c>
      <c r="I2048" s="6">
        <f>SUM(H2048/E2048*100)</f>
        <v>93.086958301165737</v>
      </c>
      <c r="J2048" s="6">
        <v>21.62</v>
      </c>
      <c r="K2048" s="6">
        <v>4.16</v>
      </c>
      <c r="L2048" s="6">
        <v>6.63</v>
      </c>
    </row>
    <row r="2049" spans="1:12" x14ac:dyDescent="0.15">
      <c r="A2049" s="4">
        <v>2047</v>
      </c>
      <c r="B2049" s="5" t="s">
        <v>4105</v>
      </c>
      <c r="C2049" s="5" t="s">
        <v>4106</v>
      </c>
      <c r="D2049" s="6">
        <v>15.02</v>
      </c>
      <c r="E2049" s="7">
        <v>12.455409360299999</v>
      </c>
      <c r="F2049" s="7">
        <v>11.3418120566</v>
      </c>
      <c r="G2049" s="7">
        <v>0.24151691929999999</v>
      </c>
      <c r="H2049" s="7">
        <f>SUM(F2049+G2049)</f>
        <v>11.583328975900001</v>
      </c>
      <c r="I2049" s="6">
        <f>SUM(H2049/E2049*100)</f>
        <v>92.998380389008801</v>
      </c>
      <c r="J2049" s="6">
        <v>1.04</v>
      </c>
      <c r="K2049" s="6">
        <v>86.16</v>
      </c>
      <c r="L2049" s="6">
        <v>16.37</v>
      </c>
    </row>
    <row r="2050" spans="1:12" x14ac:dyDescent="0.15">
      <c r="A2050" s="4">
        <v>2048</v>
      </c>
      <c r="B2050" s="5" t="s">
        <v>4107</v>
      </c>
      <c r="C2050" s="5" t="s">
        <v>4108</v>
      </c>
      <c r="D2050" s="6">
        <v>6.39</v>
      </c>
      <c r="E2050" s="7">
        <v>16.883582420299998</v>
      </c>
      <c r="F2050" s="7">
        <v>14.530445934200001</v>
      </c>
      <c r="G2050" s="7">
        <v>1.1524790362000001</v>
      </c>
      <c r="H2050" s="7">
        <f>SUM(F2050+G2050)</f>
        <v>15.682924970400002</v>
      </c>
      <c r="I2050" s="6">
        <f>SUM(H2050/E2050*100)</f>
        <v>92.888609656346489</v>
      </c>
      <c r="J2050" s="6">
        <v>1.22</v>
      </c>
      <c r="K2050" s="6">
        <v>73.540000000000006</v>
      </c>
      <c r="L2050" s="6">
        <v>23.93</v>
      </c>
    </row>
    <row r="2051" spans="1:12" x14ac:dyDescent="0.15">
      <c r="A2051" s="4">
        <v>2049</v>
      </c>
      <c r="B2051" s="5" t="s">
        <v>4109</v>
      </c>
      <c r="C2051" s="5" t="s">
        <v>4110</v>
      </c>
      <c r="D2051" s="6">
        <v>6.49</v>
      </c>
      <c r="E2051" s="7">
        <v>2.8866487020999996</v>
      </c>
      <c r="F2051" s="7">
        <v>1.3335505102</v>
      </c>
      <c r="G2051" s="7">
        <v>1.3473629656000001</v>
      </c>
      <c r="H2051" s="7">
        <f>SUM(F2051+G2051)</f>
        <v>2.6809134758000002</v>
      </c>
      <c r="I2051" s="6">
        <f>SUM(H2051/E2051*100)</f>
        <v>92.872869284359766</v>
      </c>
      <c r="J2051" s="6">
        <v>2.29</v>
      </c>
      <c r="K2051" s="6">
        <v>39.229999999999997</v>
      </c>
      <c r="L2051" s="6">
        <v>41.26</v>
      </c>
    </row>
    <row r="2052" spans="1:12" x14ac:dyDescent="0.15">
      <c r="A2052" s="4">
        <v>2050</v>
      </c>
      <c r="B2052" s="5" t="s">
        <v>4111</v>
      </c>
      <c r="C2052" s="5" t="s">
        <v>4112</v>
      </c>
      <c r="D2052" s="6">
        <v>7.57</v>
      </c>
      <c r="E2052" s="7">
        <v>5.1075794347999999</v>
      </c>
      <c r="F2052" s="7">
        <v>4.6892615544999998</v>
      </c>
      <c r="G2052" s="7">
        <v>4.8257812599999998E-2</v>
      </c>
      <c r="H2052" s="7">
        <f>SUM(F2052+G2052)</f>
        <v>4.7375193671</v>
      </c>
      <c r="I2052" s="6">
        <f>SUM(H2052/E2052*100)</f>
        <v>92.754687960824825</v>
      </c>
      <c r="J2052" s="6">
        <v>1.03</v>
      </c>
      <c r="K2052" s="6">
        <v>87.75</v>
      </c>
      <c r="L2052" s="6">
        <v>17.079999999999998</v>
      </c>
    </row>
    <row r="2053" spans="1:12" x14ac:dyDescent="0.15">
      <c r="A2053" s="4">
        <v>2051</v>
      </c>
      <c r="B2053" s="5" t="s">
        <v>4113</v>
      </c>
      <c r="C2053" s="5" t="s">
        <v>4114</v>
      </c>
      <c r="D2053" s="6">
        <v>4.2300000000000004</v>
      </c>
      <c r="E2053" s="7">
        <v>2.7102999513999997</v>
      </c>
      <c r="F2053" s="7">
        <v>2.2338298400999999</v>
      </c>
      <c r="G2053" s="7">
        <v>0.27893619829999999</v>
      </c>
      <c r="H2053" s="7">
        <f>SUM(F2053+G2053)</f>
        <v>2.5127660383999997</v>
      </c>
      <c r="I2053" s="6">
        <f>SUM(H2053/E2053*100)</f>
        <v>92.711732408143078</v>
      </c>
      <c r="J2053" s="6">
        <v>1.25</v>
      </c>
      <c r="K2053" s="6">
        <v>72.22</v>
      </c>
      <c r="L2053" s="6">
        <v>-82.42</v>
      </c>
    </row>
    <row r="2054" spans="1:12" x14ac:dyDescent="0.15">
      <c r="A2054" s="4">
        <v>2052</v>
      </c>
      <c r="B2054" s="5" t="s">
        <v>4115</v>
      </c>
      <c r="C2054" s="5" t="s">
        <v>4116</v>
      </c>
      <c r="D2054" s="6">
        <v>7.68</v>
      </c>
      <c r="E2054" s="7">
        <v>8.0640250896000012</v>
      </c>
      <c r="F2054" s="7">
        <v>6.0835450460000002</v>
      </c>
      <c r="G2054" s="7">
        <v>1.3919593480000001</v>
      </c>
      <c r="H2054" s="7">
        <f>SUM(F2054+G2054)</f>
        <v>7.4755043940000006</v>
      </c>
      <c r="I2054" s="6">
        <f>SUM(H2054/E2054*100)</f>
        <v>92.701899001293995</v>
      </c>
      <c r="J2054" s="6">
        <v>1.41</v>
      </c>
      <c r="K2054" s="6">
        <v>63.93</v>
      </c>
      <c r="L2054" s="6">
        <v>32.54</v>
      </c>
    </row>
    <row r="2055" spans="1:12" x14ac:dyDescent="0.15">
      <c r="A2055" s="4">
        <v>2053</v>
      </c>
      <c r="B2055" s="5" t="s">
        <v>4117</v>
      </c>
      <c r="C2055" s="5" t="s">
        <v>4118</v>
      </c>
      <c r="D2055" s="6">
        <v>16.8</v>
      </c>
      <c r="E2055" s="7">
        <v>1.4040676261000002</v>
      </c>
      <c r="F2055" s="7">
        <v>1.2548135005000001</v>
      </c>
      <c r="G2055" s="7">
        <v>4.5591025800000004E-2</v>
      </c>
      <c r="H2055" s="7">
        <f>SUM(F2055+G2055)</f>
        <v>1.3004045263000001</v>
      </c>
      <c r="I2055" s="6">
        <f>SUM(H2055/E2055*100)</f>
        <v>92.616943951058872</v>
      </c>
      <c r="J2055" s="6">
        <v>1.27</v>
      </c>
      <c r="K2055" s="6">
        <v>70.930000000000007</v>
      </c>
      <c r="L2055" s="6">
        <v>60.4</v>
      </c>
    </row>
    <row r="2056" spans="1:12" x14ac:dyDescent="0.15">
      <c r="A2056" s="4">
        <v>2054</v>
      </c>
      <c r="B2056" s="5" t="s">
        <v>4119</v>
      </c>
      <c r="C2056" s="5" t="s">
        <v>4120</v>
      </c>
      <c r="D2056" s="6">
        <v>21.11</v>
      </c>
      <c r="E2056" s="7">
        <v>1.2063527614</v>
      </c>
      <c r="F2056" s="7">
        <v>1.1141291065999999</v>
      </c>
      <c r="G2056" s="7">
        <v>3.1397261999999999E-3</v>
      </c>
      <c r="H2056" s="7">
        <f>SUM(F2056+G2056)</f>
        <v>1.1172688327999998</v>
      </c>
      <c r="I2056" s="6">
        <f>SUM(H2056/E2056*100)</f>
        <v>92.615432943791973</v>
      </c>
      <c r="J2056" s="6">
        <v>1.1599999999999999</v>
      </c>
      <c r="K2056" s="6">
        <v>77.489999999999995</v>
      </c>
      <c r="L2056" s="6">
        <v>62.33</v>
      </c>
    </row>
    <row r="2057" spans="1:12" x14ac:dyDescent="0.15">
      <c r="A2057" s="4">
        <v>2055</v>
      </c>
      <c r="B2057" s="5" t="s">
        <v>4121</v>
      </c>
      <c r="C2057" s="5" t="s">
        <v>4122</v>
      </c>
      <c r="D2057" s="6">
        <v>5.17</v>
      </c>
      <c r="E2057" s="7">
        <v>2.4040470218999999</v>
      </c>
      <c r="F2057" s="7">
        <v>1.4877796258000002</v>
      </c>
      <c r="G2057" s="7">
        <v>0.73842076079999996</v>
      </c>
      <c r="H2057" s="7">
        <f>SUM(F2057+G2057)</f>
        <v>2.2262003866000004</v>
      </c>
      <c r="I2057" s="6">
        <f>SUM(H2057/E2057*100)</f>
        <v>92.602198140057951</v>
      </c>
      <c r="J2057" s="6">
        <v>1.67</v>
      </c>
      <c r="K2057" s="6">
        <v>53.82</v>
      </c>
      <c r="L2057" s="6">
        <v>138.16</v>
      </c>
    </row>
    <row r="2058" spans="1:12" x14ac:dyDescent="0.15">
      <c r="A2058" s="4">
        <v>2056</v>
      </c>
      <c r="B2058" s="5" t="s">
        <v>4123</v>
      </c>
      <c r="C2058" s="5" t="s">
        <v>4124</v>
      </c>
      <c r="D2058" s="6">
        <v>8.36</v>
      </c>
      <c r="E2058" s="7">
        <v>6.1426679199000001</v>
      </c>
      <c r="F2058" s="7">
        <v>5.584270494400001</v>
      </c>
      <c r="G2058" s="7">
        <v>9.0483985899999994E-2</v>
      </c>
      <c r="H2058" s="7">
        <f>SUM(F2058+G2058)</f>
        <v>5.6747544803000007</v>
      </c>
      <c r="I2058" s="6">
        <f>SUM(H2058/E2058*100)</f>
        <v>92.382569826310629</v>
      </c>
      <c r="J2058" s="6">
        <v>1.18</v>
      </c>
      <c r="K2058" s="6">
        <v>76.05</v>
      </c>
      <c r="L2058" s="6">
        <v>15.5</v>
      </c>
    </row>
    <row r="2059" spans="1:12" x14ac:dyDescent="0.15">
      <c r="A2059" s="4">
        <v>2057</v>
      </c>
      <c r="B2059" s="5" t="s">
        <v>4125</v>
      </c>
      <c r="C2059" s="5" t="s">
        <v>4126</v>
      </c>
      <c r="D2059" s="6">
        <v>4.96</v>
      </c>
      <c r="E2059" s="7">
        <v>14.198961868</v>
      </c>
      <c r="F2059" s="7">
        <v>13.0281644898</v>
      </c>
      <c r="G2059" s="7">
        <v>8.8658978999999999E-2</v>
      </c>
      <c r="H2059" s="7">
        <f>SUM(F2059+G2059)</f>
        <v>13.1168234688</v>
      </c>
      <c r="I2059" s="6">
        <f>SUM(H2059/E2059*100)</f>
        <v>92.378749874391872</v>
      </c>
      <c r="J2059" s="6">
        <v>1.29</v>
      </c>
      <c r="K2059" s="6">
        <v>69.599999999999994</v>
      </c>
      <c r="L2059" s="6">
        <v>64.430000000000007</v>
      </c>
    </row>
    <row r="2060" spans="1:12" x14ac:dyDescent="0.15">
      <c r="A2060" s="4">
        <v>2058</v>
      </c>
      <c r="B2060" s="5" t="s">
        <v>4127</v>
      </c>
      <c r="C2060" s="5" t="s">
        <v>4128</v>
      </c>
      <c r="D2060" s="6">
        <v>4.74</v>
      </c>
      <c r="E2060" s="7">
        <v>3.3965777561000001</v>
      </c>
      <c r="F2060" s="7">
        <v>3.0925010322000004</v>
      </c>
      <c r="G2060" s="7">
        <v>4.5006036500000006E-2</v>
      </c>
      <c r="H2060" s="7">
        <f>SUM(F2060+G2060)</f>
        <v>3.1375070687000002</v>
      </c>
      <c r="I2060" s="6">
        <f>SUM(H2060/E2060*100)</f>
        <v>92.372596595654898</v>
      </c>
      <c r="J2060" s="6">
        <v>1.18</v>
      </c>
      <c r="K2060" s="6">
        <v>76.239999999999995</v>
      </c>
      <c r="L2060" s="6">
        <v>3611.59</v>
      </c>
    </row>
    <row r="2061" spans="1:12" x14ac:dyDescent="0.15">
      <c r="A2061" s="4">
        <v>2059</v>
      </c>
      <c r="B2061" s="5" t="s">
        <v>4129</v>
      </c>
      <c r="C2061" s="5" t="s">
        <v>4130</v>
      </c>
      <c r="D2061" s="6">
        <v>29.08</v>
      </c>
      <c r="E2061" s="7">
        <v>2.9427618843999999</v>
      </c>
      <c r="F2061" s="7">
        <v>2.6821611694</v>
      </c>
      <c r="G2061" s="7">
        <v>3.6061594700000005E-2</v>
      </c>
      <c r="H2061" s="7">
        <f>SUM(F2061+G2061)</f>
        <v>2.7182227641000001</v>
      </c>
      <c r="I2061" s="6">
        <f>SUM(H2061/E2061*100)</f>
        <v>92.369782907332265</v>
      </c>
      <c r="J2061" s="6">
        <v>1.06</v>
      </c>
      <c r="K2061" s="6">
        <v>85</v>
      </c>
      <c r="L2061" s="6">
        <v>31.06</v>
      </c>
    </row>
    <row r="2062" spans="1:12" x14ac:dyDescent="0.15">
      <c r="A2062" s="4">
        <v>2060</v>
      </c>
      <c r="B2062" s="5" t="s">
        <v>4131</v>
      </c>
      <c r="C2062" s="5" t="s">
        <v>4132</v>
      </c>
      <c r="D2062" s="6">
        <v>11.36</v>
      </c>
      <c r="E2062" s="7">
        <v>1.5682101368999999</v>
      </c>
      <c r="F2062" s="7">
        <v>1.3249092185</v>
      </c>
      <c r="G2062" s="7">
        <v>0.1235258068</v>
      </c>
      <c r="H2062" s="7">
        <f>SUM(F2062+G2062)</f>
        <v>1.4484350253</v>
      </c>
      <c r="I2062" s="6">
        <f>SUM(H2062/E2062*100)</f>
        <v>92.362304720414031</v>
      </c>
      <c r="J2062" s="6">
        <v>1.03</v>
      </c>
      <c r="K2062" s="6">
        <v>87.29</v>
      </c>
      <c r="L2062" s="6">
        <v>92.36</v>
      </c>
    </row>
    <row r="2063" spans="1:12" x14ac:dyDescent="0.15">
      <c r="A2063" s="4">
        <v>2061</v>
      </c>
      <c r="B2063" s="5" t="s">
        <v>4133</v>
      </c>
      <c r="C2063" s="5" t="s">
        <v>4134</v>
      </c>
      <c r="D2063" s="6">
        <v>11.73</v>
      </c>
      <c r="E2063" s="7">
        <v>46.695124945200007</v>
      </c>
      <c r="F2063" s="7">
        <v>42.279228782800004</v>
      </c>
      <c r="G2063" s="7">
        <v>0.79923173670000003</v>
      </c>
      <c r="H2063" s="7">
        <f>SUM(F2063+G2063)</f>
        <v>43.078460519500005</v>
      </c>
      <c r="I2063" s="6">
        <f>SUM(H2063/E2063*100)</f>
        <v>92.254728025796254</v>
      </c>
      <c r="J2063" s="6">
        <v>1.1499999999999999</v>
      </c>
      <c r="K2063" s="6">
        <v>78.38</v>
      </c>
      <c r="L2063" s="6">
        <v>20.66</v>
      </c>
    </row>
    <row r="2064" spans="1:12" x14ac:dyDescent="0.15">
      <c r="A2064" s="4">
        <v>2062</v>
      </c>
      <c r="B2064" s="5" t="s">
        <v>4135</v>
      </c>
      <c r="C2064" s="5" t="s">
        <v>4136</v>
      </c>
      <c r="D2064" s="6">
        <v>36.22</v>
      </c>
      <c r="E2064" s="7">
        <v>7.6331731537000005</v>
      </c>
      <c r="F2064" s="7">
        <v>6.2147165091999996</v>
      </c>
      <c r="G2064" s="7">
        <v>0.8103223289</v>
      </c>
      <c r="H2064" s="7">
        <f>SUM(F2064+G2064)</f>
        <v>7.0250388380999995</v>
      </c>
      <c r="I2064" s="6">
        <f>SUM(H2064/E2064*100)</f>
        <v>92.03300772359367</v>
      </c>
      <c r="J2064" s="6">
        <v>1.2</v>
      </c>
      <c r="K2064" s="6">
        <v>75.28</v>
      </c>
      <c r="L2064" s="6">
        <v>67.38</v>
      </c>
    </row>
    <row r="2065" spans="1:12" x14ac:dyDescent="0.15">
      <c r="A2065" s="4">
        <v>2063</v>
      </c>
      <c r="B2065" s="5" t="s">
        <v>4137</v>
      </c>
      <c r="C2065" s="5" t="s">
        <v>4138</v>
      </c>
      <c r="D2065" s="6">
        <v>5.95</v>
      </c>
      <c r="E2065" s="7">
        <v>3.6053580263999998</v>
      </c>
      <c r="F2065" s="7">
        <v>3.2398239979000003</v>
      </c>
      <c r="G2065" s="7">
        <v>7.5624572099999995E-2</v>
      </c>
      <c r="H2065" s="7">
        <f>SUM(F2065+G2065)</f>
        <v>3.3154485700000005</v>
      </c>
      <c r="I2065" s="6">
        <f>SUM(H2065/E2065*100)</f>
        <v>91.958927399798966</v>
      </c>
      <c r="J2065" s="6">
        <v>1.18</v>
      </c>
      <c r="K2065" s="6">
        <v>76</v>
      </c>
      <c r="L2065" s="6">
        <v>-3.67</v>
      </c>
    </row>
    <row r="2066" spans="1:12" x14ac:dyDescent="0.15">
      <c r="A2066" s="4">
        <v>2064</v>
      </c>
      <c r="B2066" s="5" t="s">
        <v>4139</v>
      </c>
      <c r="C2066" s="5" t="s">
        <v>4140</v>
      </c>
      <c r="D2066" s="6">
        <v>31.15</v>
      </c>
      <c r="E2066" s="7">
        <v>3.7580589198000003</v>
      </c>
      <c r="F2066" s="7">
        <v>3.229685828</v>
      </c>
      <c r="G2066" s="7">
        <v>0.22600902789999999</v>
      </c>
      <c r="H2066" s="7">
        <f>SUM(F2066+G2066)</f>
        <v>3.4556948559</v>
      </c>
      <c r="I2066" s="6">
        <f>SUM(H2066/E2066*100)</f>
        <v>91.954248979255183</v>
      </c>
      <c r="J2066" s="6">
        <v>1.19</v>
      </c>
      <c r="K2066" s="6">
        <v>75.62</v>
      </c>
      <c r="L2066" s="6">
        <v>30.84</v>
      </c>
    </row>
    <row r="2067" spans="1:12" x14ac:dyDescent="0.15">
      <c r="A2067" s="4">
        <v>2065</v>
      </c>
      <c r="B2067" s="5" t="s">
        <v>4141</v>
      </c>
      <c r="C2067" s="5" t="s">
        <v>4142</v>
      </c>
      <c r="D2067" s="6">
        <v>12.63</v>
      </c>
      <c r="E2067" s="7">
        <v>25.427577305900002</v>
      </c>
      <c r="F2067" s="7">
        <v>21.307751768800003</v>
      </c>
      <c r="G2067" s="7">
        <v>2.0629951111000002</v>
      </c>
      <c r="H2067" s="7">
        <f>SUM(F2067+G2067)</f>
        <v>23.370746879900004</v>
      </c>
      <c r="I2067" s="6">
        <f>SUM(H2067/E2067*100)</f>
        <v>91.911024785193561</v>
      </c>
      <c r="J2067" s="6">
        <v>1.18</v>
      </c>
      <c r="K2067" s="6">
        <v>76.459999999999994</v>
      </c>
      <c r="L2067" s="6">
        <v>16.25</v>
      </c>
    </row>
    <row r="2068" spans="1:12" x14ac:dyDescent="0.15">
      <c r="A2068" s="4">
        <v>2066</v>
      </c>
      <c r="B2068" s="5" t="s">
        <v>4143</v>
      </c>
      <c r="C2068" s="5" t="s">
        <v>4144</v>
      </c>
      <c r="D2068" s="6">
        <v>3.91</v>
      </c>
      <c r="E2068" s="7">
        <v>2.0009470065000001</v>
      </c>
      <c r="F2068" s="7">
        <v>1.7656885887</v>
      </c>
      <c r="G2068" s="7">
        <v>7.3287074399999999E-2</v>
      </c>
      <c r="H2068" s="7">
        <f>SUM(F2068+G2068)</f>
        <v>1.8389756631</v>
      </c>
      <c r="I2068" s="6">
        <f>SUM(H2068/E2068*100)</f>
        <v>91.905265712992772</v>
      </c>
      <c r="J2068" s="6">
        <v>1.1100000000000001</v>
      </c>
      <c r="K2068" s="6">
        <v>81.34</v>
      </c>
      <c r="L2068" s="6">
        <v>557.94000000000005</v>
      </c>
    </row>
    <row r="2069" spans="1:12" x14ac:dyDescent="0.15">
      <c r="A2069" s="4">
        <v>2067</v>
      </c>
      <c r="B2069" s="5" t="s">
        <v>4145</v>
      </c>
      <c r="C2069" s="5" t="s">
        <v>4146</v>
      </c>
      <c r="D2069" s="6">
        <v>10.58</v>
      </c>
      <c r="E2069" s="7">
        <v>17.1862041875</v>
      </c>
      <c r="F2069" s="7">
        <v>14.467203685599999</v>
      </c>
      <c r="G2069" s="7">
        <v>1.3184444196</v>
      </c>
      <c r="H2069" s="7">
        <f>SUM(F2069+G2069)</f>
        <v>15.7856481052</v>
      </c>
      <c r="I2069" s="6">
        <f>SUM(H2069/E2069*100)</f>
        <v>91.850695668339242</v>
      </c>
      <c r="J2069" s="6">
        <v>1.27</v>
      </c>
      <c r="K2069" s="6">
        <v>70.849999999999994</v>
      </c>
      <c r="L2069" s="6">
        <v>317.47000000000003</v>
      </c>
    </row>
    <row r="2070" spans="1:12" x14ac:dyDescent="0.15">
      <c r="A2070" s="4">
        <v>2068</v>
      </c>
      <c r="B2070" s="5" t="s">
        <v>4147</v>
      </c>
      <c r="C2070" s="5" t="s">
        <v>4148</v>
      </c>
      <c r="D2070" s="6">
        <v>18.7</v>
      </c>
      <c r="E2070" s="7">
        <v>1.0475975048000001</v>
      </c>
      <c r="F2070" s="7">
        <v>0.85229787959999992</v>
      </c>
      <c r="G2070" s="7">
        <v>0.10896977880000001</v>
      </c>
      <c r="H2070" s="7">
        <f>SUM(F2070+G2070)</f>
        <v>0.96126765839999995</v>
      </c>
      <c r="I2070" s="6">
        <f>SUM(H2070/E2070*100)</f>
        <v>91.759254293328837</v>
      </c>
      <c r="J2070" s="6">
        <v>1.1399999999999999</v>
      </c>
      <c r="K2070" s="6">
        <v>78.64</v>
      </c>
      <c r="L2070" s="6">
        <v>51.72</v>
      </c>
    </row>
    <row r="2071" spans="1:12" x14ac:dyDescent="0.15">
      <c r="A2071" s="4">
        <v>2069</v>
      </c>
      <c r="B2071" s="5" t="s">
        <v>4149</v>
      </c>
      <c r="C2071" s="5" t="s">
        <v>4150</v>
      </c>
      <c r="D2071" s="6">
        <v>18.57</v>
      </c>
      <c r="E2071" s="7">
        <v>3.5059779882999997</v>
      </c>
      <c r="F2071" s="7">
        <v>3.1525888499999999</v>
      </c>
      <c r="G2071" s="7">
        <v>6.3543501799999999E-2</v>
      </c>
      <c r="H2071" s="7">
        <f>SUM(F2071+G2071)</f>
        <v>3.2161323517999998</v>
      </c>
      <c r="I2071" s="6">
        <f>SUM(H2071/E2071*100)</f>
        <v>91.732816421915359</v>
      </c>
      <c r="J2071" s="6">
        <v>1.1200000000000001</v>
      </c>
      <c r="K2071" s="6">
        <v>80.209999999999994</v>
      </c>
      <c r="L2071" s="6">
        <v>30.48</v>
      </c>
    </row>
    <row r="2072" spans="1:12" x14ac:dyDescent="0.15">
      <c r="A2072" s="4">
        <v>2070</v>
      </c>
      <c r="B2072" s="5" t="s">
        <v>4151</v>
      </c>
      <c r="C2072" s="5" t="s">
        <v>4152</v>
      </c>
      <c r="D2072" s="6">
        <v>20.16</v>
      </c>
      <c r="E2072" s="7">
        <v>3.8547539248000002</v>
      </c>
      <c r="F2072" s="7">
        <v>3.2855252266000003</v>
      </c>
      <c r="G2072" s="7">
        <v>0.24728384480000001</v>
      </c>
      <c r="H2072" s="7">
        <f>SUM(F2072+G2072)</f>
        <v>3.5328090714000004</v>
      </c>
      <c r="I2072" s="6">
        <f>SUM(H2072/E2072*100)</f>
        <v>91.648108811077904</v>
      </c>
      <c r="J2072" s="6">
        <v>1.1399999999999999</v>
      </c>
      <c r="K2072" s="6">
        <v>79.23</v>
      </c>
      <c r="L2072" s="6">
        <v>37.6</v>
      </c>
    </row>
    <row r="2073" spans="1:12" x14ac:dyDescent="0.15">
      <c r="A2073" s="4">
        <v>2071</v>
      </c>
      <c r="B2073" s="5" t="s">
        <v>4153</v>
      </c>
      <c r="C2073" s="5" t="s">
        <v>4154</v>
      </c>
      <c r="D2073" s="6">
        <v>10.119999999999999</v>
      </c>
      <c r="E2073" s="7">
        <v>1.4791034041</v>
      </c>
      <c r="F2073" s="7">
        <v>1.2620192581999998</v>
      </c>
      <c r="G2073" s="7">
        <v>9.3389726999999992E-2</v>
      </c>
      <c r="H2073" s="7">
        <f>SUM(F2073+G2073)</f>
        <v>1.3554089851999997</v>
      </c>
      <c r="I2073" s="6">
        <f>SUM(H2073/E2073*100)</f>
        <v>91.637202743423785</v>
      </c>
      <c r="J2073" s="6">
        <v>1.24</v>
      </c>
      <c r="K2073" s="6">
        <v>72.349999999999994</v>
      </c>
      <c r="L2073" s="6">
        <v>32.630000000000003</v>
      </c>
    </row>
    <row r="2074" spans="1:12" x14ac:dyDescent="0.15">
      <c r="A2074" s="4">
        <v>2072</v>
      </c>
      <c r="B2074" s="5" t="s">
        <v>4155</v>
      </c>
      <c r="C2074" s="5" t="s">
        <v>4156</v>
      </c>
      <c r="D2074" s="6">
        <v>5.09</v>
      </c>
      <c r="E2074" s="7">
        <v>7.0620836813999999</v>
      </c>
      <c r="F2074" s="7">
        <v>6.3241741555999997</v>
      </c>
      <c r="G2074" s="7">
        <v>0.1467519202</v>
      </c>
      <c r="H2074" s="7">
        <f>SUM(F2074+G2074)</f>
        <v>6.4709260757999996</v>
      </c>
      <c r="I2074" s="6">
        <f>SUM(H2074/E2074*100)</f>
        <v>91.629133379472947</v>
      </c>
      <c r="J2074" s="6">
        <v>1.01</v>
      </c>
      <c r="K2074" s="6">
        <v>88.71</v>
      </c>
      <c r="L2074" s="6">
        <v>17.73</v>
      </c>
    </row>
    <row r="2075" spans="1:12" x14ac:dyDescent="0.15">
      <c r="A2075" s="4">
        <v>2073</v>
      </c>
      <c r="B2075" s="5" t="s">
        <v>4157</v>
      </c>
      <c r="C2075" s="5" t="s">
        <v>4158</v>
      </c>
      <c r="D2075" s="6">
        <v>14.61</v>
      </c>
      <c r="E2075" s="7">
        <v>17.5342884652</v>
      </c>
      <c r="F2075" s="7">
        <v>15.8611078509</v>
      </c>
      <c r="G2075" s="7">
        <v>0.20253989960000002</v>
      </c>
      <c r="H2075" s="7">
        <f>SUM(F2075+G2075)</f>
        <v>16.063647750499999</v>
      </c>
      <c r="I2075" s="6">
        <f>SUM(H2075/E2075*100)</f>
        <v>91.612772211323232</v>
      </c>
      <c r="J2075" s="6">
        <v>1.21</v>
      </c>
      <c r="K2075" s="6">
        <v>74.58</v>
      </c>
      <c r="L2075" s="6">
        <v>19.420000000000002</v>
      </c>
    </row>
    <row r="2076" spans="1:12" x14ac:dyDescent="0.15">
      <c r="A2076" s="4">
        <v>2074</v>
      </c>
      <c r="B2076" s="5" t="s">
        <v>4159</v>
      </c>
      <c r="C2076" s="5" t="s">
        <v>4160</v>
      </c>
      <c r="D2076" s="6">
        <v>4.04</v>
      </c>
      <c r="E2076" s="7">
        <v>0.4027404282</v>
      </c>
      <c r="F2076" s="7">
        <v>0.24788324109999998</v>
      </c>
      <c r="G2076" s="7">
        <v>0.1207896049</v>
      </c>
      <c r="H2076" s="7">
        <f>SUM(F2076+G2076)</f>
        <v>0.368672846</v>
      </c>
      <c r="I2076" s="6">
        <f>SUM(H2076/E2076*100)</f>
        <v>91.541057263046326</v>
      </c>
      <c r="J2076" s="6">
        <v>1.54</v>
      </c>
      <c r="K2076" s="6">
        <v>58.42</v>
      </c>
      <c r="L2076" s="6">
        <v>214.31</v>
      </c>
    </row>
    <row r="2077" spans="1:12" x14ac:dyDescent="0.15">
      <c r="A2077" s="4">
        <v>2075</v>
      </c>
      <c r="B2077" s="5" t="s">
        <v>4161</v>
      </c>
      <c r="C2077" s="5" t="s">
        <v>4162</v>
      </c>
      <c r="D2077" s="6">
        <v>5.27</v>
      </c>
      <c r="E2077" s="7">
        <v>15.598332234600001</v>
      </c>
      <c r="F2077" s="7">
        <v>14.0631559469</v>
      </c>
      <c r="G2077" s="7">
        <v>0.2022587196</v>
      </c>
      <c r="H2077" s="7">
        <f>SUM(F2077+G2077)</f>
        <v>14.2654146665</v>
      </c>
      <c r="I2077" s="6">
        <f>SUM(H2077/E2077*100)</f>
        <v>91.454743058085768</v>
      </c>
      <c r="J2077" s="6">
        <v>1.17</v>
      </c>
      <c r="K2077" s="6">
        <v>77.040000000000006</v>
      </c>
      <c r="L2077" s="6">
        <v>19.95</v>
      </c>
    </row>
    <row r="2078" spans="1:12" x14ac:dyDescent="0.15">
      <c r="A2078" s="4">
        <v>2076</v>
      </c>
      <c r="B2078" s="5" t="s">
        <v>4163</v>
      </c>
      <c r="C2078" s="5" t="s">
        <v>4164</v>
      </c>
      <c r="D2078" s="6">
        <v>12.33</v>
      </c>
      <c r="E2078" s="7">
        <v>3.6888003914</v>
      </c>
      <c r="F2078" s="7">
        <v>3.3449741349000002</v>
      </c>
      <c r="G2078" s="7">
        <v>2.5854554900000003E-2</v>
      </c>
      <c r="H2078" s="7">
        <f>SUM(F2078+G2078)</f>
        <v>3.3708286898000002</v>
      </c>
      <c r="I2078" s="6">
        <f>SUM(H2078/E2078*100)</f>
        <v>91.380078403230684</v>
      </c>
      <c r="J2078" s="6">
        <v>1.0900000000000001</v>
      </c>
      <c r="K2078" s="6">
        <v>82.43</v>
      </c>
      <c r="L2078" s="6">
        <v>30.7</v>
      </c>
    </row>
    <row r="2079" spans="1:12" x14ac:dyDescent="0.15">
      <c r="A2079" s="4">
        <v>2077</v>
      </c>
      <c r="B2079" s="5" t="s">
        <v>4165</v>
      </c>
      <c r="C2079" s="5" t="s">
        <v>4166</v>
      </c>
      <c r="D2079" s="6">
        <v>25.28</v>
      </c>
      <c r="E2079" s="7">
        <v>7.0902364207000002</v>
      </c>
      <c r="F2079" s="7">
        <v>6.3192363250000003</v>
      </c>
      <c r="G2079" s="7">
        <v>0.15920363309999999</v>
      </c>
      <c r="H2079" s="7">
        <f>SUM(F2079+G2079)</f>
        <v>6.4784399581000001</v>
      </c>
      <c r="I2079" s="6">
        <f>SUM(H2079/E2079*100)</f>
        <v>91.371282615994915</v>
      </c>
      <c r="J2079" s="6">
        <v>1.0900000000000001</v>
      </c>
      <c r="K2079" s="6">
        <v>82.89</v>
      </c>
      <c r="L2079" s="6">
        <v>45.08</v>
      </c>
    </row>
    <row r="2080" spans="1:12" x14ac:dyDescent="0.15">
      <c r="A2080" s="4">
        <v>2078</v>
      </c>
      <c r="B2080" s="5" t="s">
        <v>4167</v>
      </c>
      <c r="C2080" s="5" t="s">
        <v>4168</v>
      </c>
      <c r="D2080" s="6">
        <v>6.57</v>
      </c>
      <c r="E2080" s="7">
        <v>50.365088130799997</v>
      </c>
      <c r="F2080" s="7">
        <v>38.824907001599996</v>
      </c>
      <c r="G2080" s="7">
        <v>7.1734621503999998</v>
      </c>
      <c r="H2080" s="7">
        <f>SUM(F2080+G2080)</f>
        <v>45.998369151999995</v>
      </c>
      <c r="I2080" s="6">
        <f>SUM(H2080/E2080*100)</f>
        <v>91.329869278776073</v>
      </c>
      <c r="J2080" s="6">
        <v>1.43</v>
      </c>
      <c r="K2080" s="6">
        <v>62.97</v>
      </c>
      <c r="L2080" s="6">
        <v>8.02</v>
      </c>
    </row>
    <row r="2081" spans="1:12" x14ac:dyDescent="0.15">
      <c r="A2081" s="4">
        <v>2079</v>
      </c>
      <c r="B2081" s="5" t="s">
        <v>4169</v>
      </c>
      <c r="C2081" s="5" t="s">
        <v>4170</v>
      </c>
      <c r="D2081" s="6">
        <v>57</v>
      </c>
      <c r="E2081" s="7">
        <v>1.2612787957</v>
      </c>
      <c r="F2081" s="7">
        <v>1.1439856122000001</v>
      </c>
      <c r="G2081" s="7">
        <v>7.7992717000000007E-3</v>
      </c>
      <c r="H2081" s="7">
        <f>SUM(F2081+G2081)</f>
        <v>1.1517848839</v>
      </c>
      <c r="I2081" s="6">
        <f>SUM(H2081/E2081*100)</f>
        <v>91.318817681444358</v>
      </c>
      <c r="J2081" s="6">
        <v>1.1000000000000001</v>
      </c>
      <c r="K2081" s="6">
        <v>81.63</v>
      </c>
      <c r="L2081" s="6">
        <v>63.44</v>
      </c>
    </row>
    <row r="2082" spans="1:12" x14ac:dyDescent="0.15">
      <c r="A2082" s="4">
        <v>2080</v>
      </c>
      <c r="B2082" s="5" t="s">
        <v>4171</v>
      </c>
      <c r="C2082" s="5" t="s">
        <v>4172</v>
      </c>
      <c r="D2082" s="6">
        <v>19.28</v>
      </c>
      <c r="E2082" s="7">
        <v>2.3397823503999997</v>
      </c>
      <c r="F2082" s="7">
        <v>1.9191274532</v>
      </c>
      <c r="G2082" s="7">
        <v>0.21205138949999999</v>
      </c>
      <c r="H2082" s="7">
        <f>SUM(F2082+G2082)</f>
        <v>2.1311788426999998</v>
      </c>
      <c r="I2082" s="6">
        <f>SUM(H2082/E2082*100)</f>
        <v>91.084490928639667</v>
      </c>
      <c r="J2082" s="6">
        <v>1.1200000000000001</v>
      </c>
      <c r="K2082" s="6">
        <v>80.53</v>
      </c>
      <c r="L2082" s="6">
        <v>83.55</v>
      </c>
    </row>
    <row r="2083" spans="1:12" x14ac:dyDescent="0.15">
      <c r="A2083" s="4">
        <v>2081</v>
      </c>
      <c r="B2083" s="5" t="s">
        <v>4173</v>
      </c>
      <c r="C2083" s="5" t="s">
        <v>4174</v>
      </c>
      <c r="D2083" s="6">
        <v>4</v>
      </c>
      <c r="E2083" s="7">
        <v>12.994851134700001</v>
      </c>
      <c r="F2083" s="7">
        <v>10.8888079207</v>
      </c>
      <c r="G2083" s="7">
        <v>0.9344730644</v>
      </c>
      <c r="H2083" s="7">
        <f>SUM(F2083+G2083)</f>
        <v>11.8232809851</v>
      </c>
      <c r="I2083" s="6">
        <f>SUM(H2083/E2083*100)</f>
        <v>90.984351129105505</v>
      </c>
      <c r="J2083" s="6">
        <v>1.21</v>
      </c>
      <c r="K2083" s="6">
        <v>74.53</v>
      </c>
      <c r="L2083" s="6">
        <v>29.85</v>
      </c>
    </row>
    <row r="2084" spans="1:12" x14ac:dyDescent="0.15">
      <c r="A2084" s="4">
        <v>2082</v>
      </c>
      <c r="B2084" s="5" t="s">
        <v>4175</v>
      </c>
      <c r="C2084" s="5" t="s">
        <v>4176</v>
      </c>
      <c r="D2084" s="6">
        <v>90.11</v>
      </c>
      <c r="E2084" s="7">
        <v>2.2089163318999998</v>
      </c>
      <c r="F2084" s="7">
        <v>1.9804615036000002</v>
      </c>
      <c r="G2084" s="7">
        <v>2.8978706600000001E-2</v>
      </c>
      <c r="H2084" s="7">
        <f>SUM(F2084+G2084)</f>
        <v>2.0094402102000002</v>
      </c>
      <c r="I2084" s="6">
        <f>SUM(H2084/E2084*100)</f>
        <v>90.969503062688645</v>
      </c>
      <c r="J2084" s="6">
        <v>1.1200000000000001</v>
      </c>
      <c r="K2084" s="6">
        <v>80.69</v>
      </c>
      <c r="L2084" s="6">
        <v>35.6</v>
      </c>
    </row>
    <row r="2085" spans="1:12" x14ac:dyDescent="0.15">
      <c r="A2085" s="4">
        <v>2083</v>
      </c>
      <c r="B2085" s="5" t="s">
        <v>4177</v>
      </c>
      <c r="C2085" s="5" t="s">
        <v>4178</v>
      </c>
      <c r="D2085" s="6">
        <v>16.8</v>
      </c>
      <c r="E2085" s="7">
        <v>4.1565606489000002</v>
      </c>
      <c r="F2085" s="7">
        <v>3.7100281489999998</v>
      </c>
      <c r="G2085" s="7">
        <v>6.9753545700000003E-2</v>
      </c>
      <c r="H2085" s="7">
        <f>SUM(F2085+G2085)</f>
        <v>3.7797816946999996</v>
      </c>
      <c r="I2085" s="6">
        <f>SUM(H2085/E2085*100)</f>
        <v>90.935319221200047</v>
      </c>
      <c r="J2085" s="6">
        <v>1.1200000000000001</v>
      </c>
      <c r="K2085" s="6">
        <v>80.7</v>
      </c>
      <c r="L2085" s="6">
        <v>49.51</v>
      </c>
    </row>
    <row r="2086" spans="1:12" x14ac:dyDescent="0.15">
      <c r="A2086" s="4">
        <v>2084</v>
      </c>
      <c r="B2086" s="5" t="s">
        <v>4179</v>
      </c>
      <c r="C2086" s="5" t="s">
        <v>4180</v>
      </c>
      <c r="D2086" s="6">
        <v>70.7</v>
      </c>
      <c r="E2086" s="7">
        <v>1.5695933015999999</v>
      </c>
      <c r="F2086" s="7">
        <v>1.2759144331999999</v>
      </c>
      <c r="G2086" s="7">
        <v>0.15128692970000002</v>
      </c>
      <c r="H2086" s="7">
        <f>SUM(F2086+G2086)</f>
        <v>1.4272013629</v>
      </c>
      <c r="I2086" s="6">
        <f>SUM(H2086/E2086*100)</f>
        <v>90.928099746931295</v>
      </c>
      <c r="J2086" s="6">
        <v>1.19</v>
      </c>
      <c r="K2086" s="6">
        <v>75.86</v>
      </c>
      <c r="L2086" s="6">
        <v>58.78</v>
      </c>
    </row>
    <row r="2087" spans="1:12" x14ac:dyDescent="0.15">
      <c r="A2087" s="4">
        <v>2085</v>
      </c>
      <c r="B2087" s="5" t="s">
        <v>4181</v>
      </c>
      <c r="C2087" s="5" t="s">
        <v>4182</v>
      </c>
      <c r="D2087" s="6">
        <v>1.22</v>
      </c>
      <c r="E2087" s="7">
        <v>44.831060090000001</v>
      </c>
      <c r="F2087" s="7">
        <v>7.8162028399999999</v>
      </c>
      <c r="G2087" s="7">
        <v>32.941350569999997</v>
      </c>
      <c r="H2087" s="7">
        <f>SUM(F2087+G2087)</f>
        <v>40.75755341</v>
      </c>
      <c r="I2087" s="6">
        <f>SUM(H2087/E2087*100)</f>
        <v>90.913650777335434</v>
      </c>
      <c r="J2087" s="6">
        <v>5.4</v>
      </c>
      <c r="K2087" s="6">
        <v>16.670000000000002</v>
      </c>
      <c r="L2087" s="6">
        <v>-1.19</v>
      </c>
    </row>
    <row r="2088" spans="1:12" x14ac:dyDescent="0.15">
      <c r="A2088" s="4">
        <v>2086</v>
      </c>
      <c r="B2088" s="5" t="s">
        <v>4183</v>
      </c>
      <c r="C2088" s="5" t="s">
        <v>4184</v>
      </c>
      <c r="D2088" s="6">
        <v>8.48</v>
      </c>
      <c r="E2088" s="7">
        <v>7.3770736837999999</v>
      </c>
      <c r="F2088" s="7">
        <v>6.3320334410000001</v>
      </c>
      <c r="G2088" s="7">
        <v>0.37441237979999997</v>
      </c>
      <c r="H2088" s="7">
        <f>SUM(F2088+G2088)</f>
        <v>6.7064458208</v>
      </c>
      <c r="I2088" s="6">
        <f>SUM(H2088/E2088*100)</f>
        <v>90.909296941513631</v>
      </c>
      <c r="J2088" s="6">
        <v>1.06</v>
      </c>
      <c r="K2088" s="6">
        <v>84.57</v>
      </c>
      <c r="L2088" s="6">
        <v>14.86</v>
      </c>
    </row>
    <row r="2089" spans="1:12" x14ac:dyDescent="0.15">
      <c r="A2089" s="4">
        <v>2087</v>
      </c>
      <c r="B2089" s="5" t="s">
        <v>4185</v>
      </c>
      <c r="C2089" s="5" t="s">
        <v>4186</v>
      </c>
      <c r="D2089" s="6">
        <v>10.27</v>
      </c>
      <c r="E2089" s="7">
        <v>1.9520244415000001</v>
      </c>
      <c r="F2089" s="7">
        <v>1.7625221075999999</v>
      </c>
      <c r="G2089" s="7">
        <v>1.1707990900000001E-2</v>
      </c>
      <c r="H2089" s="7">
        <f>SUM(F2089+G2089)</f>
        <v>1.7742300984999999</v>
      </c>
      <c r="I2089" s="6">
        <f>SUM(H2089/E2089*100)</f>
        <v>90.891797294127258</v>
      </c>
      <c r="J2089" s="6">
        <v>0.93</v>
      </c>
      <c r="K2089" s="6">
        <v>96.88</v>
      </c>
      <c r="L2089" s="6">
        <v>18.55</v>
      </c>
    </row>
    <row r="2090" spans="1:12" x14ac:dyDescent="0.15">
      <c r="A2090" s="4">
        <v>2088</v>
      </c>
      <c r="B2090" s="5" t="s">
        <v>4187</v>
      </c>
      <c r="C2090" s="5" t="s">
        <v>4188</v>
      </c>
      <c r="D2090" s="6">
        <v>315.85000000000002</v>
      </c>
      <c r="E2090" s="7">
        <v>17.750515384700002</v>
      </c>
      <c r="F2090" s="7">
        <v>8.4060434932000003</v>
      </c>
      <c r="G2090" s="7">
        <v>7.7262650799000001</v>
      </c>
      <c r="H2090" s="7">
        <f>SUM(F2090+G2090)</f>
        <v>16.132308573100001</v>
      </c>
      <c r="I2090" s="6">
        <f>SUM(H2090/E2090*100)</f>
        <v>90.883606607868927</v>
      </c>
      <c r="J2090" s="6">
        <v>2.2799999999999998</v>
      </c>
      <c r="K2090" s="6">
        <v>39.5</v>
      </c>
      <c r="L2090" s="6">
        <v>46.26</v>
      </c>
    </row>
    <row r="2091" spans="1:12" x14ac:dyDescent="0.15">
      <c r="A2091" s="4">
        <v>2089</v>
      </c>
      <c r="B2091" s="5" t="s">
        <v>4189</v>
      </c>
      <c r="C2091" s="5" t="s">
        <v>4190</v>
      </c>
      <c r="D2091" s="6">
        <v>7.83</v>
      </c>
      <c r="E2091" s="7">
        <v>14.734156034300002</v>
      </c>
      <c r="F2091" s="7">
        <v>10.7283404614</v>
      </c>
      <c r="G2091" s="7">
        <v>2.6339914667</v>
      </c>
      <c r="H2091" s="7">
        <f>SUM(F2091+G2091)</f>
        <v>13.3623319281</v>
      </c>
      <c r="I2091" s="6">
        <f>SUM(H2091/E2091*100)</f>
        <v>90.689496547976688</v>
      </c>
      <c r="J2091" s="6">
        <v>1.47</v>
      </c>
      <c r="K2091" s="6">
        <v>61.06</v>
      </c>
      <c r="L2091" s="6">
        <v>58.45</v>
      </c>
    </row>
    <row r="2092" spans="1:12" x14ac:dyDescent="0.15">
      <c r="A2092" s="4">
        <v>2090</v>
      </c>
      <c r="B2092" s="5" t="s">
        <v>4191</v>
      </c>
      <c r="C2092" s="5" t="s">
        <v>4192</v>
      </c>
      <c r="D2092" s="6">
        <v>6.9</v>
      </c>
      <c r="E2092" s="7">
        <v>5.9283995811999999</v>
      </c>
      <c r="F2092" s="7">
        <v>5.2398964243000004</v>
      </c>
      <c r="G2092" s="7">
        <v>0.13155345660000001</v>
      </c>
      <c r="H2092" s="7">
        <f>SUM(F2092+G2092)</f>
        <v>5.3714498809000002</v>
      </c>
      <c r="I2092" s="6">
        <f>SUM(H2092/E2092*100)</f>
        <v>90.605395390921601</v>
      </c>
      <c r="J2092" s="6">
        <v>1.1299999999999999</v>
      </c>
      <c r="K2092" s="6">
        <v>79.55</v>
      </c>
      <c r="L2092" s="6">
        <v>-193.67</v>
      </c>
    </row>
    <row r="2093" spans="1:12" x14ac:dyDescent="0.15">
      <c r="A2093" s="4">
        <v>2091</v>
      </c>
      <c r="B2093" s="5" t="s">
        <v>4193</v>
      </c>
      <c r="C2093" s="5" t="s">
        <v>4194</v>
      </c>
      <c r="D2093" s="6">
        <v>10.38</v>
      </c>
      <c r="E2093" s="7">
        <v>20.7525635099</v>
      </c>
      <c r="F2093" s="7">
        <v>16.8149092996</v>
      </c>
      <c r="G2093" s="7">
        <v>1.9716049883000002</v>
      </c>
      <c r="H2093" s="7">
        <f>SUM(F2093+G2093)</f>
        <v>18.786514287900001</v>
      </c>
      <c r="I2093" s="6">
        <f>SUM(H2093/E2093*100)</f>
        <v>90.526234404428664</v>
      </c>
      <c r="J2093" s="6">
        <v>1.1399999999999999</v>
      </c>
      <c r="K2093" s="6">
        <v>78.739999999999995</v>
      </c>
      <c r="L2093" s="6">
        <v>33.44</v>
      </c>
    </row>
    <row r="2094" spans="1:12" x14ac:dyDescent="0.15">
      <c r="A2094" s="4">
        <v>2092</v>
      </c>
      <c r="B2094" s="5" t="s">
        <v>4195</v>
      </c>
      <c r="C2094" s="5" t="s">
        <v>4196</v>
      </c>
      <c r="D2094" s="6">
        <v>26.55</v>
      </c>
      <c r="E2094" s="7">
        <v>6.9482732450000002</v>
      </c>
      <c r="F2094" s="7">
        <v>2.6424723402999999</v>
      </c>
      <c r="G2094" s="7">
        <v>3.6464159687</v>
      </c>
      <c r="H2094" s="7">
        <f>SUM(F2094+G2094)</f>
        <v>6.2888883089999998</v>
      </c>
      <c r="I2094" s="6">
        <f>SUM(H2094/E2094*100)</f>
        <v>90.5100891581301</v>
      </c>
      <c r="J2094" s="6">
        <v>2.35</v>
      </c>
      <c r="K2094" s="6">
        <v>38.33</v>
      </c>
      <c r="L2094" s="6">
        <v>17.59</v>
      </c>
    </row>
    <row r="2095" spans="1:12" x14ac:dyDescent="0.15">
      <c r="A2095" s="4">
        <v>2093</v>
      </c>
      <c r="B2095" s="5" t="s">
        <v>4197</v>
      </c>
      <c r="C2095" s="5" t="s">
        <v>4198</v>
      </c>
      <c r="D2095" s="6">
        <v>5.92</v>
      </c>
      <c r="E2095" s="7">
        <v>3.7362007051999999</v>
      </c>
      <c r="F2095" s="7">
        <v>3.2266994504000004</v>
      </c>
      <c r="G2095" s="7">
        <v>0.15146037710000002</v>
      </c>
      <c r="H2095" s="7">
        <f>SUM(F2095+G2095)</f>
        <v>3.3781598275000002</v>
      </c>
      <c r="I2095" s="6">
        <f>SUM(H2095/E2095*100)</f>
        <v>90.416979548189616</v>
      </c>
      <c r="J2095" s="6">
        <v>1.29</v>
      </c>
      <c r="K2095" s="6">
        <v>69.72</v>
      </c>
      <c r="L2095" s="6">
        <v>403.91</v>
      </c>
    </row>
    <row r="2096" spans="1:12" x14ac:dyDescent="0.15">
      <c r="A2096" s="4">
        <v>2094</v>
      </c>
      <c r="B2096" s="5" t="s">
        <v>4199</v>
      </c>
      <c r="C2096" s="5" t="s">
        <v>4200</v>
      </c>
      <c r="D2096" s="6">
        <v>7.24</v>
      </c>
      <c r="E2096" s="7">
        <v>24.557962695900002</v>
      </c>
      <c r="F2096" s="7">
        <v>20.5749701845</v>
      </c>
      <c r="G2096" s="7">
        <v>1.6053300103999999</v>
      </c>
      <c r="H2096" s="7">
        <f>SUM(F2096+G2096)</f>
        <v>22.180300194899999</v>
      </c>
      <c r="I2096" s="6">
        <f>SUM(H2096/E2096*100)</f>
        <v>90.318160629029052</v>
      </c>
      <c r="J2096" s="6">
        <v>1.1200000000000001</v>
      </c>
      <c r="K2096" s="6">
        <v>80.459999999999994</v>
      </c>
      <c r="L2096" s="6">
        <v>16.91</v>
      </c>
    </row>
    <row r="2097" spans="1:12" x14ac:dyDescent="0.15">
      <c r="A2097" s="4">
        <v>2095</v>
      </c>
      <c r="B2097" s="5" t="s">
        <v>4201</v>
      </c>
      <c r="C2097" s="5" t="s">
        <v>4202</v>
      </c>
      <c r="D2097" s="6">
        <v>15.71</v>
      </c>
      <c r="E2097" s="7">
        <v>2.7373040844999998</v>
      </c>
      <c r="F2097" s="7">
        <v>2.4274890855</v>
      </c>
      <c r="G2097" s="7">
        <v>4.3589897699999998E-2</v>
      </c>
      <c r="H2097" s="7">
        <f>SUM(F2097+G2097)</f>
        <v>2.4710789832</v>
      </c>
      <c r="I2097" s="6">
        <f>SUM(H2097/E2097*100)</f>
        <v>90.274186093992952</v>
      </c>
      <c r="J2097" s="6">
        <v>1.18</v>
      </c>
      <c r="K2097" s="6">
        <v>76.17</v>
      </c>
      <c r="L2097" s="6">
        <v>44.86</v>
      </c>
    </row>
    <row r="2098" spans="1:12" x14ac:dyDescent="0.15">
      <c r="A2098" s="4">
        <v>2096</v>
      </c>
      <c r="B2098" s="5" t="s">
        <v>4203</v>
      </c>
      <c r="C2098" s="5" t="s">
        <v>4204</v>
      </c>
      <c r="D2098" s="6">
        <v>72.08</v>
      </c>
      <c r="E2098" s="7">
        <v>0.47037531770000002</v>
      </c>
      <c r="F2098" s="7">
        <v>0.35655557689999995</v>
      </c>
      <c r="G2098" s="7">
        <v>6.7502776299999998E-2</v>
      </c>
      <c r="H2098" s="7">
        <f>SUM(F2098+G2098)</f>
        <v>0.42405835319999996</v>
      </c>
      <c r="I2098" s="6">
        <f>SUM(H2098/E2098*100)</f>
        <v>90.153189855607934</v>
      </c>
      <c r="J2098" s="6">
        <v>1.64</v>
      </c>
      <c r="K2098" s="6">
        <v>54.77</v>
      </c>
      <c r="L2098" s="6">
        <v>71.02</v>
      </c>
    </row>
    <row r="2099" spans="1:12" x14ac:dyDescent="0.15">
      <c r="A2099" s="4">
        <v>2097</v>
      </c>
      <c r="B2099" s="5" t="s">
        <v>4205</v>
      </c>
      <c r="C2099" s="5" t="s">
        <v>4206</v>
      </c>
      <c r="D2099" s="6">
        <v>8.1199999999999992</v>
      </c>
      <c r="E2099" s="7">
        <v>6.8988709997000006</v>
      </c>
      <c r="F2099" s="7">
        <v>6.0298095353999992</v>
      </c>
      <c r="G2099" s="7">
        <v>0.1873532893</v>
      </c>
      <c r="H2099" s="7">
        <f>SUM(F2099+G2099)</f>
        <v>6.217162824699999</v>
      </c>
      <c r="I2099" s="6">
        <f>SUM(H2099/E2099*100)</f>
        <v>90.118554542770184</v>
      </c>
      <c r="J2099" s="6">
        <v>1.03</v>
      </c>
      <c r="K2099" s="6">
        <v>87.01</v>
      </c>
      <c r="L2099" s="6">
        <v>25.66</v>
      </c>
    </row>
    <row r="2100" spans="1:12" x14ac:dyDescent="0.15">
      <c r="A2100" s="4">
        <v>2098</v>
      </c>
      <c r="B2100" s="5" t="s">
        <v>4207</v>
      </c>
      <c r="C2100" s="5" t="s">
        <v>4208</v>
      </c>
      <c r="D2100" s="6">
        <v>4.99</v>
      </c>
      <c r="E2100" s="7">
        <v>1.4325482327000001</v>
      </c>
      <c r="F2100" s="7">
        <v>1.2563211298999999</v>
      </c>
      <c r="G2100" s="7">
        <v>3.3579382499999998E-2</v>
      </c>
      <c r="H2100" s="7">
        <f>SUM(F2100+G2100)</f>
        <v>1.2899005123999998</v>
      </c>
      <c r="I2100" s="6">
        <f>SUM(H2100/E2100*100)</f>
        <v>90.04237923416062</v>
      </c>
      <c r="J2100" s="6">
        <v>1.21</v>
      </c>
      <c r="K2100" s="6">
        <v>74.099999999999994</v>
      </c>
      <c r="L2100" s="6">
        <v>31.58</v>
      </c>
    </row>
    <row r="2101" spans="1:12" x14ac:dyDescent="0.15">
      <c r="A2101" s="4">
        <v>2099</v>
      </c>
      <c r="B2101" s="5" t="s">
        <v>4209</v>
      </c>
      <c r="C2101" s="5" t="s">
        <v>4210</v>
      </c>
      <c r="D2101" s="6">
        <v>9.4700000000000006</v>
      </c>
      <c r="E2101" s="7">
        <v>25.781051124299999</v>
      </c>
      <c r="F2101" s="7">
        <v>3.8791080923000001</v>
      </c>
      <c r="G2101" s="7">
        <v>19.283693411600002</v>
      </c>
      <c r="H2101" s="7">
        <f>SUM(F2101+G2101)</f>
        <v>23.162801503900003</v>
      </c>
      <c r="I2101" s="6">
        <f>SUM(H2101/E2101*100)</f>
        <v>89.844286767919414</v>
      </c>
      <c r="J2101" s="6">
        <v>7.02</v>
      </c>
      <c r="K2101" s="6">
        <v>12.82</v>
      </c>
      <c r="L2101" s="6">
        <v>8.65</v>
      </c>
    </row>
    <row r="2102" spans="1:12" x14ac:dyDescent="0.15">
      <c r="A2102" s="4">
        <v>2100</v>
      </c>
      <c r="B2102" s="5" t="s">
        <v>4211</v>
      </c>
      <c r="C2102" s="5" t="s">
        <v>4212</v>
      </c>
      <c r="D2102" s="6">
        <v>5.96</v>
      </c>
      <c r="E2102" s="7">
        <v>3.5737840342</v>
      </c>
      <c r="F2102" s="7">
        <v>3.0235705893999998</v>
      </c>
      <c r="G2102" s="7">
        <v>0.18226188100000001</v>
      </c>
      <c r="H2102" s="7">
        <f>SUM(F2102+G2102)</f>
        <v>3.2058324703999999</v>
      </c>
      <c r="I2102" s="6">
        <f>SUM(H2102/E2102*100)</f>
        <v>89.704146633405429</v>
      </c>
      <c r="J2102" s="6">
        <v>1.2</v>
      </c>
      <c r="K2102" s="6">
        <v>75.08</v>
      </c>
      <c r="L2102" s="6">
        <v>-3.24</v>
      </c>
    </row>
    <row r="2103" spans="1:12" x14ac:dyDescent="0.15">
      <c r="A2103" s="4">
        <v>2101</v>
      </c>
      <c r="B2103" s="5" t="s">
        <v>4213</v>
      </c>
      <c r="C2103" s="5" t="s">
        <v>4214</v>
      </c>
      <c r="D2103" s="6">
        <v>31.53</v>
      </c>
      <c r="E2103" s="7">
        <v>2.8397082998000003</v>
      </c>
      <c r="F2103" s="7">
        <v>2.4525814677</v>
      </c>
      <c r="G2103" s="7">
        <v>9.3717874600000015E-2</v>
      </c>
      <c r="H2103" s="7">
        <f>SUM(F2103+G2103)</f>
        <v>2.5462993422999998</v>
      </c>
      <c r="I2103" s="6">
        <f>SUM(H2103/E2103*100)</f>
        <v>89.667637428792773</v>
      </c>
      <c r="J2103" s="6">
        <v>1.1200000000000001</v>
      </c>
      <c r="K2103" s="6">
        <v>80.319999999999993</v>
      </c>
      <c r="L2103" s="6">
        <v>85.17</v>
      </c>
    </row>
    <row r="2104" spans="1:12" x14ac:dyDescent="0.15">
      <c r="A2104" s="4">
        <v>2102</v>
      </c>
      <c r="B2104" s="5" t="s">
        <v>4215</v>
      </c>
      <c r="C2104" s="5" t="s">
        <v>4216</v>
      </c>
      <c r="D2104" s="6">
        <v>4.66</v>
      </c>
      <c r="E2104" s="7">
        <v>5.4792064410000005</v>
      </c>
      <c r="F2104" s="7">
        <v>4.5701581462999998</v>
      </c>
      <c r="G2104" s="7">
        <v>0.34155904530000003</v>
      </c>
      <c r="H2104" s="7">
        <f>SUM(F2104+G2104)</f>
        <v>4.9117171916000002</v>
      </c>
      <c r="I2104" s="6">
        <f>SUM(H2104/E2104*100)</f>
        <v>89.642856944509859</v>
      </c>
      <c r="J2104" s="6">
        <v>1.1200000000000001</v>
      </c>
      <c r="K2104" s="6">
        <v>80.5</v>
      </c>
      <c r="L2104" s="6">
        <v>95.6</v>
      </c>
    </row>
    <row r="2105" spans="1:12" x14ac:dyDescent="0.15">
      <c r="A2105" s="4">
        <v>2103</v>
      </c>
      <c r="B2105" s="5" t="s">
        <v>4217</v>
      </c>
      <c r="C2105" s="5" t="s">
        <v>4218</v>
      </c>
      <c r="D2105" s="6">
        <v>9.17</v>
      </c>
      <c r="E2105" s="7">
        <v>1.0910268907</v>
      </c>
      <c r="F2105" s="7">
        <v>0.94633636580000002</v>
      </c>
      <c r="G2105" s="7">
        <v>3.15797814E-2</v>
      </c>
      <c r="H2105" s="7">
        <f>SUM(F2105+G2105)</f>
        <v>0.97791614719999997</v>
      </c>
      <c r="I2105" s="6">
        <f>SUM(H2105/E2105*100)</f>
        <v>89.632634679844742</v>
      </c>
      <c r="J2105" s="6">
        <v>1.63</v>
      </c>
      <c r="K2105" s="6">
        <v>55.12</v>
      </c>
      <c r="L2105" s="6">
        <v>34.1</v>
      </c>
    </row>
    <row r="2106" spans="1:12" x14ac:dyDescent="0.15">
      <c r="A2106" s="4">
        <v>2104</v>
      </c>
      <c r="B2106" s="5" t="s">
        <v>4219</v>
      </c>
      <c r="C2106" s="5" t="s">
        <v>4220</v>
      </c>
      <c r="D2106" s="6">
        <v>9.83</v>
      </c>
      <c r="E2106" s="7">
        <v>2.7908949333999997</v>
      </c>
      <c r="F2106" s="7">
        <v>2.4824214635000001</v>
      </c>
      <c r="G2106" s="7">
        <v>1.8541229100000001E-2</v>
      </c>
      <c r="H2106" s="7">
        <f>SUM(F2106+G2106)</f>
        <v>2.5009626925999999</v>
      </c>
      <c r="I2106" s="6">
        <f>SUM(H2106/E2106*100)</f>
        <v>89.611495677238167</v>
      </c>
      <c r="J2106" s="6">
        <v>1.2</v>
      </c>
      <c r="K2106" s="6">
        <v>74.989999999999995</v>
      </c>
      <c r="L2106" s="6">
        <v>-213.1</v>
      </c>
    </row>
    <row r="2107" spans="1:12" x14ac:dyDescent="0.15">
      <c r="A2107" s="4">
        <v>2105</v>
      </c>
      <c r="B2107" s="5" t="s">
        <v>4221</v>
      </c>
      <c r="C2107" s="5" t="s">
        <v>4222</v>
      </c>
      <c r="D2107" s="6">
        <v>7.6</v>
      </c>
      <c r="E2107" s="7">
        <v>8.0422073179999991</v>
      </c>
      <c r="F2107" s="7">
        <v>6.8130524986000003</v>
      </c>
      <c r="G2107" s="7">
        <v>0.39361039850000001</v>
      </c>
      <c r="H2107" s="7">
        <f>SUM(F2107+G2107)</f>
        <v>7.2066628971000002</v>
      </c>
      <c r="I2107" s="6">
        <f>SUM(H2107/E2107*100)</f>
        <v>89.610508808571865</v>
      </c>
      <c r="J2107" s="6">
        <v>1.23</v>
      </c>
      <c r="K2107" s="6">
        <v>73.459999999999994</v>
      </c>
      <c r="L2107" s="6">
        <v>25.15</v>
      </c>
    </row>
    <row r="2108" spans="1:12" x14ac:dyDescent="0.15">
      <c r="A2108" s="4">
        <v>2106</v>
      </c>
      <c r="B2108" s="5" t="s">
        <v>4223</v>
      </c>
      <c r="C2108" s="5" t="s">
        <v>4224</v>
      </c>
      <c r="D2108" s="6">
        <v>5.09</v>
      </c>
      <c r="E2108" s="7">
        <v>4.0745440579999999</v>
      </c>
      <c r="F2108" s="7">
        <v>3.6413290068999999</v>
      </c>
      <c r="G2108" s="7">
        <v>7.3949061000000002E-3</v>
      </c>
      <c r="H2108" s="7">
        <f>SUM(F2108+G2108)</f>
        <v>3.648723913</v>
      </c>
      <c r="I2108" s="6">
        <f>SUM(H2108/E2108*100)</f>
        <v>89.549256580894237</v>
      </c>
      <c r="J2108" s="6">
        <v>1.31</v>
      </c>
      <c r="K2108" s="6">
        <v>68.849999999999994</v>
      </c>
      <c r="L2108" s="6">
        <v>-1123.9100000000001</v>
      </c>
    </row>
    <row r="2109" spans="1:12" x14ac:dyDescent="0.15">
      <c r="A2109" s="4">
        <v>2107</v>
      </c>
      <c r="B2109" s="5" t="s">
        <v>4225</v>
      </c>
      <c r="C2109" s="5" t="s">
        <v>4226</v>
      </c>
      <c r="D2109" s="6">
        <v>10.16</v>
      </c>
      <c r="E2109" s="7">
        <v>25.706633848899997</v>
      </c>
      <c r="F2109" s="7">
        <v>21.4544363883</v>
      </c>
      <c r="G2109" s="7">
        <v>1.5400020837999999</v>
      </c>
      <c r="H2109" s="7">
        <f>SUM(F2109+G2109)</f>
        <v>22.994438472100001</v>
      </c>
      <c r="I2109" s="6">
        <f>SUM(H2109/E2109*100)</f>
        <v>89.449433975907141</v>
      </c>
      <c r="J2109" s="6">
        <v>1.17</v>
      </c>
      <c r="K2109" s="6">
        <v>76.94</v>
      </c>
      <c r="L2109" s="6">
        <v>16.29</v>
      </c>
    </row>
    <row r="2110" spans="1:12" x14ac:dyDescent="0.15">
      <c r="A2110" s="4">
        <v>2108</v>
      </c>
      <c r="B2110" s="5" t="s">
        <v>4227</v>
      </c>
      <c r="C2110" s="5" t="s">
        <v>4228</v>
      </c>
      <c r="D2110" s="6">
        <v>25.81</v>
      </c>
      <c r="E2110" s="7">
        <v>34.6126471141</v>
      </c>
      <c r="F2110" s="7">
        <v>28.263824965500003</v>
      </c>
      <c r="G2110" s="7">
        <v>2.6878959557999997</v>
      </c>
      <c r="H2110" s="7">
        <f>SUM(F2110+G2110)</f>
        <v>30.951720921300002</v>
      </c>
      <c r="I2110" s="6">
        <f>SUM(H2110/E2110*100)</f>
        <v>89.423154545990613</v>
      </c>
      <c r="J2110" s="6">
        <v>1.22</v>
      </c>
      <c r="K2110" s="6">
        <v>73.489999999999995</v>
      </c>
      <c r="L2110" s="6">
        <v>13.47</v>
      </c>
    </row>
    <row r="2111" spans="1:12" x14ac:dyDescent="0.15">
      <c r="A2111" s="4">
        <v>2109</v>
      </c>
      <c r="B2111" s="5" t="s">
        <v>4229</v>
      </c>
      <c r="C2111" s="5" t="s">
        <v>4230</v>
      </c>
      <c r="D2111" s="6">
        <v>9.2200000000000006</v>
      </c>
      <c r="E2111" s="7">
        <v>0.49277171740000003</v>
      </c>
      <c r="F2111" s="7">
        <v>0.32352733090000002</v>
      </c>
      <c r="G2111" s="7">
        <v>0.1171087034</v>
      </c>
      <c r="H2111" s="7">
        <f>SUM(F2111+G2111)</f>
        <v>0.44063603430000003</v>
      </c>
      <c r="I2111" s="6">
        <f>SUM(H2111/E2111*100)</f>
        <v>89.419911642843005</v>
      </c>
      <c r="J2111" s="6">
        <v>1.7</v>
      </c>
      <c r="K2111" s="6">
        <v>53.03</v>
      </c>
      <c r="L2111" s="6">
        <v>33.03</v>
      </c>
    </row>
    <row r="2112" spans="1:12" x14ac:dyDescent="0.15">
      <c r="A2112" s="4">
        <v>2110</v>
      </c>
      <c r="B2112" s="5" t="s">
        <v>4231</v>
      </c>
      <c r="C2112" s="5" t="s">
        <v>4232</v>
      </c>
      <c r="D2112" s="6">
        <v>22.34</v>
      </c>
      <c r="E2112" s="7">
        <v>3.3396515293999998</v>
      </c>
      <c r="F2112" s="7">
        <v>2.7057312844000001</v>
      </c>
      <c r="G2112" s="7">
        <v>0.27812852199999999</v>
      </c>
      <c r="H2112" s="7">
        <f>SUM(F2112+G2112)</f>
        <v>2.9838598063999999</v>
      </c>
      <c r="I2112" s="6">
        <f>SUM(H2112/E2112*100)</f>
        <v>89.346441691061059</v>
      </c>
      <c r="J2112" s="6">
        <v>1.24</v>
      </c>
      <c r="K2112" s="6">
        <v>72.45</v>
      </c>
      <c r="L2112" s="6">
        <v>21.99</v>
      </c>
    </row>
    <row r="2113" spans="1:12" x14ac:dyDescent="0.15">
      <c r="A2113" s="4">
        <v>2111</v>
      </c>
      <c r="B2113" s="5" t="s">
        <v>4233</v>
      </c>
      <c r="C2113" s="5" t="s">
        <v>4234</v>
      </c>
      <c r="D2113" s="6">
        <v>8.4700000000000006</v>
      </c>
      <c r="E2113" s="7">
        <v>3.9349428464999998</v>
      </c>
      <c r="F2113" s="7">
        <v>2.8924310744999997</v>
      </c>
      <c r="G2113" s="7">
        <v>0.62326406769999998</v>
      </c>
      <c r="H2113" s="7">
        <f>SUM(F2113+G2113)</f>
        <v>3.5156951421999998</v>
      </c>
      <c r="I2113" s="6">
        <f>SUM(H2113/E2113*100)</f>
        <v>89.345519854934949</v>
      </c>
      <c r="J2113" s="6">
        <v>1.53</v>
      </c>
      <c r="K2113" s="6">
        <v>58.75</v>
      </c>
      <c r="L2113" s="6">
        <v>15.42</v>
      </c>
    </row>
    <row r="2114" spans="1:12" x14ac:dyDescent="0.15">
      <c r="A2114" s="4">
        <v>2112</v>
      </c>
      <c r="B2114" s="5" t="s">
        <v>4235</v>
      </c>
      <c r="C2114" s="5" t="s">
        <v>4236</v>
      </c>
      <c r="D2114" s="6">
        <v>4.78</v>
      </c>
      <c r="E2114" s="7">
        <v>157.47132529000001</v>
      </c>
      <c r="F2114" s="7">
        <v>129.65520655</v>
      </c>
      <c r="G2114" s="7">
        <v>10.870608539999999</v>
      </c>
      <c r="H2114" s="7">
        <f>SUM(F2114+G2114)</f>
        <v>140.52581509000001</v>
      </c>
      <c r="I2114" s="6">
        <f>SUM(H2114/E2114*100)</f>
        <v>89.238986736923025</v>
      </c>
      <c r="J2114" s="6">
        <v>1.22</v>
      </c>
      <c r="K2114" s="6">
        <v>73.849999999999994</v>
      </c>
      <c r="L2114" s="6">
        <v>291.08999999999997</v>
      </c>
    </row>
    <row r="2115" spans="1:12" x14ac:dyDescent="0.15">
      <c r="A2115" s="4">
        <v>2113</v>
      </c>
      <c r="B2115" s="5" t="s">
        <v>4237</v>
      </c>
      <c r="C2115" s="5" t="s">
        <v>4238</v>
      </c>
      <c r="D2115" s="6">
        <v>8.16</v>
      </c>
      <c r="E2115" s="7">
        <v>4.2382254143000004</v>
      </c>
      <c r="F2115" s="7">
        <v>3.7529435732</v>
      </c>
      <c r="G2115" s="7">
        <v>2.6992909999999998E-2</v>
      </c>
      <c r="H2115" s="7">
        <f>SUM(F2115+G2115)</f>
        <v>3.7799364832000002</v>
      </c>
      <c r="I2115" s="6">
        <f>SUM(H2115/E2115*100)</f>
        <v>89.186773087771385</v>
      </c>
      <c r="J2115" s="6">
        <v>1.1100000000000001</v>
      </c>
      <c r="K2115" s="6">
        <v>81.099999999999994</v>
      </c>
      <c r="L2115" s="6">
        <v>58.07</v>
      </c>
    </row>
    <row r="2116" spans="1:12" x14ac:dyDescent="0.15">
      <c r="A2116" s="4">
        <v>2114</v>
      </c>
      <c r="B2116" s="5" t="s">
        <v>4239</v>
      </c>
      <c r="C2116" s="5" t="s">
        <v>4240</v>
      </c>
      <c r="D2116" s="6">
        <v>10.9</v>
      </c>
      <c r="E2116" s="7">
        <v>10.4947324644</v>
      </c>
      <c r="F2116" s="7">
        <v>8.7462813638999997</v>
      </c>
      <c r="G2116" s="7">
        <v>0.61321050420000001</v>
      </c>
      <c r="H2116" s="7">
        <f>SUM(F2116+G2116)</f>
        <v>9.3594918680999992</v>
      </c>
      <c r="I2116" s="6">
        <f>SUM(H2116/E2116*100)</f>
        <v>89.182758110786153</v>
      </c>
      <c r="J2116" s="6">
        <v>1.21</v>
      </c>
      <c r="K2116" s="6">
        <v>74.31</v>
      </c>
      <c r="L2116" s="6">
        <v>20.25</v>
      </c>
    </row>
    <row r="2117" spans="1:12" x14ac:dyDescent="0.15">
      <c r="A2117" s="4">
        <v>2115</v>
      </c>
      <c r="B2117" s="5" t="s">
        <v>4241</v>
      </c>
      <c r="C2117" s="5" t="s">
        <v>4242</v>
      </c>
      <c r="D2117" s="6">
        <v>7.86</v>
      </c>
      <c r="E2117" s="7">
        <v>9.3828683413</v>
      </c>
      <c r="F2117" s="7">
        <v>8.3036316799000005</v>
      </c>
      <c r="G2117" s="7">
        <v>5.9593411799999996E-2</v>
      </c>
      <c r="H2117" s="7">
        <f>SUM(F2117+G2117)</f>
        <v>8.3632250917000004</v>
      </c>
      <c r="I2117" s="6">
        <f>SUM(H2117/E2117*100)</f>
        <v>89.132925961329988</v>
      </c>
      <c r="J2117" s="6">
        <v>1.76</v>
      </c>
      <c r="K2117" s="6">
        <v>51.06</v>
      </c>
      <c r="L2117" s="6">
        <v>59.15</v>
      </c>
    </row>
    <row r="2118" spans="1:12" x14ac:dyDescent="0.15">
      <c r="A2118" s="4">
        <v>2116</v>
      </c>
      <c r="B2118" s="5" t="s">
        <v>4243</v>
      </c>
      <c r="C2118" s="5" t="s">
        <v>4244</v>
      </c>
      <c r="D2118" s="6">
        <v>14.92</v>
      </c>
      <c r="E2118" s="7">
        <v>7.1428319394000006</v>
      </c>
      <c r="F2118" s="7">
        <v>5.6959022471000003</v>
      </c>
      <c r="G2118" s="7">
        <v>0.66840309090000005</v>
      </c>
      <c r="H2118" s="7">
        <f>SUM(F2118+G2118)</f>
        <v>6.3643053380000003</v>
      </c>
      <c r="I2118" s="6">
        <f>SUM(H2118/E2118*100)</f>
        <v>89.1005891220031</v>
      </c>
      <c r="J2118" s="6">
        <v>1.27</v>
      </c>
      <c r="K2118" s="6">
        <v>71.02</v>
      </c>
      <c r="L2118" s="6">
        <v>36.200000000000003</v>
      </c>
    </row>
    <row r="2119" spans="1:12" x14ac:dyDescent="0.15">
      <c r="A2119" s="4">
        <v>2117</v>
      </c>
      <c r="B2119" s="5" t="s">
        <v>4245</v>
      </c>
      <c r="C2119" s="5" t="s">
        <v>4246</v>
      </c>
      <c r="D2119" s="6">
        <v>6.8</v>
      </c>
      <c r="E2119" s="7">
        <v>0.28785050870000001</v>
      </c>
      <c r="F2119" s="7">
        <v>0.17936825210000001</v>
      </c>
      <c r="G2119" s="7">
        <v>7.7094151799999996E-2</v>
      </c>
      <c r="H2119" s="7">
        <f>SUM(F2119+G2119)</f>
        <v>0.25646240390000002</v>
      </c>
      <c r="I2119" s="6">
        <f>SUM(H2119/E2119*100)</f>
        <v>89.095692433633005</v>
      </c>
      <c r="J2119" s="6">
        <v>1.94</v>
      </c>
      <c r="K2119" s="6">
        <v>46.45</v>
      </c>
      <c r="L2119" s="6">
        <v>-1.0900000000000001</v>
      </c>
    </row>
    <row r="2120" spans="1:12" x14ac:dyDescent="0.15">
      <c r="A2120" s="4">
        <v>2118</v>
      </c>
      <c r="B2120" s="5" t="s">
        <v>4247</v>
      </c>
      <c r="C2120" s="5" t="s">
        <v>4248</v>
      </c>
      <c r="D2120" s="6">
        <v>7.97</v>
      </c>
      <c r="E2120" s="7">
        <v>13.916862587400001</v>
      </c>
      <c r="F2120" s="7">
        <v>12.199516854900001</v>
      </c>
      <c r="G2120" s="7">
        <v>0.19676130449999998</v>
      </c>
      <c r="H2120" s="7">
        <f>SUM(F2120+G2120)</f>
        <v>12.396278159400001</v>
      </c>
      <c r="I2120" s="6">
        <f>SUM(H2120/E2120*100)</f>
        <v>89.073798649296847</v>
      </c>
      <c r="J2120" s="6">
        <v>1.1200000000000001</v>
      </c>
      <c r="K2120" s="6">
        <v>80.010000000000005</v>
      </c>
      <c r="L2120" s="6">
        <v>18.940000000000001</v>
      </c>
    </row>
    <row r="2121" spans="1:12" x14ac:dyDescent="0.15">
      <c r="A2121" s="4">
        <v>2119</v>
      </c>
      <c r="B2121" s="5" t="s">
        <v>4249</v>
      </c>
      <c r="C2121" s="5" t="s">
        <v>4250</v>
      </c>
      <c r="D2121" s="6">
        <v>10.4</v>
      </c>
      <c r="E2121" s="7">
        <v>17.454956040700001</v>
      </c>
      <c r="F2121" s="7">
        <v>14.6878124985</v>
      </c>
      <c r="G2121" s="7">
        <v>0.85374485519999999</v>
      </c>
      <c r="H2121" s="7">
        <f>SUM(F2121+G2121)</f>
        <v>15.5415573537</v>
      </c>
      <c r="I2121" s="6">
        <f>SUM(H2121/E2121*100)</f>
        <v>89.038077881499675</v>
      </c>
      <c r="J2121" s="6">
        <v>1.18</v>
      </c>
      <c r="K2121" s="6">
        <v>76.36</v>
      </c>
      <c r="L2121" s="6">
        <v>183.91</v>
      </c>
    </row>
    <row r="2122" spans="1:12" x14ac:dyDescent="0.15">
      <c r="A2122" s="4">
        <v>2120</v>
      </c>
      <c r="B2122" s="5" t="s">
        <v>4251</v>
      </c>
      <c r="C2122" s="5" t="s">
        <v>4252</v>
      </c>
      <c r="D2122" s="6">
        <v>4.57</v>
      </c>
      <c r="E2122" s="7">
        <v>10.1581007618</v>
      </c>
      <c r="F2122" s="7">
        <v>5.9383103170000009</v>
      </c>
      <c r="G2122" s="7">
        <v>3.0950720405999999</v>
      </c>
      <c r="H2122" s="7">
        <f>SUM(F2122+G2122)</f>
        <v>9.0333823576000007</v>
      </c>
      <c r="I2122" s="6">
        <f>SUM(H2122/E2122*100)</f>
        <v>88.927867220715569</v>
      </c>
      <c r="J2122" s="6">
        <v>1.8</v>
      </c>
      <c r="K2122" s="6">
        <v>50.13</v>
      </c>
      <c r="L2122" s="6">
        <v>13.4</v>
      </c>
    </row>
    <row r="2123" spans="1:12" x14ac:dyDescent="0.15">
      <c r="A2123" s="4">
        <v>2121</v>
      </c>
      <c r="B2123" s="5" t="s">
        <v>4253</v>
      </c>
      <c r="C2123" s="5" t="s">
        <v>4254</v>
      </c>
      <c r="D2123" s="6">
        <v>6.53</v>
      </c>
      <c r="E2123" s="7">
        <v>6.0968066241999992</v>
      </c>
      <c r="F2123" s="7">
        <v>3.3622740283999999</v>
      </c>
      <c r="G2123" s="7">
        <v>2.0584885127999999</v>
      </c>
      <c r="H2123" s="7">
        <f>SUM(F2123+G2123)</f>
        <v>5.4207625412000002</v>
      </c>
      <c r="I2123" s="6">
        <f>SUM(H2123/E2123*100)</f>
        <v>88.911505240848825</v>
      </c>
      <c r="J2123" s="6">
        <v>1.82</v>
      </c>
      <c r="K2123" s="6">
        <v>49.55</v>
      </c>
      <c r="L2123" s="6">
        <v>65.52</v>
      </c>
    </row>
    <row r="2124" spans="1:12" x14ac:dyDescent="0.15">
      <c r="A2124" s="4">
        <v>2122</v>
      </c>
      <c r="B2124" s="5" t="s">
        <v>4255</v>
      </c>
      <c r="C2124" s="5" t="s">
        <v>4256</v>
      </c>
      <c r="D2124" s="6">
        <v>7.93</v>
      </c>
      <c r="E2124" s="7">
        <v>21.333814796600002</v>
      </c>
      <c r="F2124" s="7">
        <v>17.270045602300002</v>
      </c>
      <c r="G2124" s="7">
        <v>1.6953421329</v>
      </c>
      <c r="H2124" s="7">
        <f>SUM(F2124+G2124)</f>
        <v>18.9653877352</v>
      </c>
      <c r="I2124" s="6">
        <f>SUM(H2124/E2124*100)</f>
        <v>88.898248700567791</v>
      </c>
      <c r="J2124" s="6">
        <v>1.28</v>
      </c>
      <c r="K2124" s="6">
        <v>70.430000000000007</v>
      </c>
      <c r="L2124" s="6">
        <v>9.61</v>
      </c>
    </row>
    <row r="2125" spans="1:12" x14ac:dyDescent="0.15">
      <c r="A2125" s="4">
        <v>2123</v>
      </c>
      <c r="B2125" s="5" t="s">
        <v>4257</v>
      </c>
      <c r="C2125" s="5" t="s">
        <v>4258</v>
      </c>
      <c r="D2125" s="6">
        <v>5.77</v>
      </c>
      <c r="E2125" s="7">
        <v>18.528921901</v>
      </c>
      <c r="F2125" s="7">
        <v>14.952738639200001</v>
      </c>
      <c r="G2125" s="7">
        <v>1.5174182758000001</v>
      </c>
      <c r="H2125" s="7">
        <f>SUM(F2125+G2125)</f>
        <v>16.470156915</v>
      </c>
      <c r="I2125" s="6">
        <f>SUM(H2125/E2125*100)</f>
        <v>88.888911092615217</v>
      </c>
      <c r="J2125" s="6">
        <v>1.42</v>
      </c>
      <c r="K2125" s="6">
        <v>63.27</v>
      </c>
      <c r="L2125" s="6">
        <v>63.31</v>
      </c>
    </row>
    <row r="2126" spans="1:12" x14ac:dyDescent="0.15">
      <c r="A2126" s="4">
        <v>2124</v>
      </c>
      <c r="B2126" s="5" t="s">
        <v>4259</v>
      </c>
      <c r="C2126" s="5" t="s">
        <v>4260</v>
      </c>
      <c r="D2126" s="6">
        <v>14.03</v>
      </c>
      <c r="E2126" s="7">
        <v>4.0765825805000002</v>
      </c>
      <c r="F2126" s="7">
        <v>3.4187465110000002</v>
      </c>
      <c r="G2126" s="7">
        <v>0.19954086100000001</v>
      </c>
      <c r="H2126" s="7">
        <f>SUM(F2126+G2126)</f>
        <v>3.6182873720000002</v>
      </c>
      <c r="I2126" s="6">
        <f>SUM(H2126/E2126*100)</f>
        <v>88.757857851519603</v>
      </c>
      <c r="J2126" s="6">
        <v>1.1499999999999999</v>
      </c>
      <c r="K2126" s="6">
        <v>78.47</v>
      </c>
      <c r="L2126" s="6">
        <v>26.19</v>
      </c>
    </row>
    <row r="2127" spans="1:12" x14ac:dyDescent="0.15">
      <c r="A2127" s="4">
        <v>2125</v>
      </c>
      <c r="B2127" s="5" t="s">
        <v>4261</v>
      </c>
      <c r="C2127" s="5" t="s">
        <v>4262</v>
      </c>
      <c r="D2127" s="6">
        <v>11.5</v>
      </c>
      <c r="E2127" s="7">
        <v>3.2629440467000004</v>
      </c>
      <c r="F2127" s="7">
        <v>2.6130150289</v>
      </c>
      <c r="G2127" s="7">
        <v>0.28253591690000002</v>
      </c>
      <c r="H2127" s="7">
        <f>SUM(F2127+G2127)</f>
        <v>2.8955509458000002</v>
      </c>
      <c r="I2127" s="6">
        <f>SUM(H2127/E2127*100)</f>
        <v>88.740441281193114</v>
      </c>
      <c r="J2127" s="6">
        <v>1.38</v>
      </c>
      <c r="K2127" s="6">
        <v>65.150000000000006</v>
      </c>
      <c r="L2127" s="6">
        <v>32.799999999999997</v>
      </c>
    </row>
    <row r="2128" spans="1:12" x14ac:dyDescent="0.15">
      <c r="A2128" s="4">
        <v>2126</v>
      </c>
      <c r="B2128" s="5" t="s">
        <v>4263</v>
      </c>
      <c r="C2128" s="5" t="s">
        <v>4264</v>
      </c>
      <c r="D2128" s="6">
        <v>17.899999999999999</v>
      </c>
      <c r="E2128" s="7">
        <v>4.5892788081999996</v>
      </c>
      <c r="F2128" s="7">
        <v>4.0265103298999998</v>
      </c>
      <c r="G2128" s="7">
        <v>4.6030284000000005E-2</v>
      </c>
      <c r="H2128" s="7">
        <f>SUM(F2128+G2128)</f>
        <v>4.0725406139000002</v>
      </c>
      <c r="I2128" s="6">
        <f>SUM(H2128/E2128*100)</f>
        <v>88.740318121951859</v>
      </c>
      <c r="J2128" s="6">
        <v>1.23</v>
      </c>
      <c r="K2128" s="6">
        <v>73.28</v>
      </c>
      <c r="L2128" s="6">
        <v>21.25</v>
      </c>
    </row>
    <row r="2129" spans="1:12" x14ac:dyDescent="0.15">
      <c r="A2129" s="4">
        <v>2127</v>
      </c>
      <c r="B2129" s="5" t="s">
        <v>4265</v>
      </c>
      <c r="C2129" s="5" t="s">
        <v>4266</v>
      </c>
      <c r="D2129" s="6">
        <v>3.33</v>
      </c>
      <c r="E2129" s="7">
        <v>15.8786192566</v>
      </c>
      <c r="F2129" s="7">
        <v>12.263931877100001</v>
      </c>
      <c r="G2129" s="7">
        <v>1.8137989738</v>
      </c>
      <c r="H2129" s="7">
        <f>SUM(F2129+G2129)</f>
        <v>14.0777308509</v>
      </c>
      <c r="I2129" s="6">
        <f>SUM(H2129/E2129*100)</f>
        <v>88.658406775819287</v>
      </c>
      <c r="J2129" s="6">
        <v>1.33</v>
      </c>
      <c r="K2129" s="6">
        <v>67.73</v>
      </c>
      <c r="L2129" s="6">
        <v>-2.68</v>
      </c>
    </row>
    <row r="2130" spans="1:12" x14ac:dyDescent="0.15">
      <c r="A2130" s="4">
        <v>2128</v>
      </c>
      <c r="B2130" s="5" t="s">
        <v>4267</v>
      </c>
      <c r="C2130" s="5" t="s">
        <v>4268</v>
      </c>
      <c r="D2130" s="6">
        <v>4.6900000000000004</v>
      </c>
      <c r="E2130" s="7">
        <v>2.7378311500999999</v>
      </c>
      <c r="F2130" s="7">
        <v>2.3954972603</v>
      </c>
      <c r="G2130" s="7">
        <v>3.0994855000000002E-2</v>
      </c>
      <c r="H2130" s="7">
        <f>SUM(F2130+G2130)</f>
        <v>2.4264921152999999</v>
      </c>
      <c r="I2130" s="6">
        <f>SUM(H2130/E2130*100)</f>
        <v>88.628260190968007</v>
      </c>
      <c r="J2130" s="6">
        <v>1.23</v>
      </c>
      <c r="K2130" s="6">
        <v>72.89</v>
      </c>
      <c r="L2130" s="6">
        <v>106.74</v>
      </c>
    </row>
    <row r="2131" spans="1:12" x14ac:dyDescent="0.15">
      <c r="A2131" s="4">
        <v>2129</v>
      </c>
      <c r="B2131" s="5" t="s">
        <v>4269</v>
      </c>
      <c r="C2131" s="5" t="s">
        <v>4270</v>
      </c>
      <c r="D2131" s="6">
        <v>15.82</v>
      </c>
      <c r="E2131" s="7">
        <v>1.3556283863</v>
      </c>
      <c r="F2131" s="7">
        <v>1.1845847151</v>
      </c>
      <c r="G2131" s="7">
        <v>1.6872820300000001E-2</v>
      </c>
      <c r="H2131" s="7">
        <f>SUM(F2131+G2131)</f>
        <v>1.2014575353999999</v>
      </c>
      <c r="I2131" s="6">
        <f>SUM(H2131/E2131*100)</f>
        <v>88.627351532466207</v>
      </c>
      <c r="J2131" s="6">
        <v>1.19</v>
      </c>
      <c r="K2131" s="6">
        <v>75.89</v>
      </c>
      <c r="L2131" s="6">
        <v>41.47</v>
      </c>
    </row>
    <row r="2132" spans="1:12" x14ac:dyDescent="0.15">
      <c r="A2132" s="4">
        <v>2130</v>
      </c>
      <c r="B2132" s="5" t="s">
        <v>4271</v>
      </c>
      <c r="C2132" s="5" t="s">
        <v>4272</v>
      </c>
      <c r="D2132" s="6">
        <v>8.24</v>
      </c>
      <c r="E2132" s="7">
        <v>5.9551045429999991</v>
      </c>
      <c r="F2132" s="7">
        <v>4.3180619747</v>
      </c>
      <c r="G2132" s="7">
        <v>0.9541752309999999</v>
      </c>
      <c r="H2132" s="7">
        <f>SUM(F2132+G2132)</f>
        <v>5.2722372056999998</v>
      </c>
      <c r="I2132" s="6">
        <f>SUM(H2132/E2132*100)</f>
        <v>88.533075576268701</v>
      </c>
      <c r="J2132" s="6">
        <v>1.46</v>
      </c>
      <c r="K2132" s="6">
        <v>61.78</v>
      </c>
      <c r="L2132" s="6">
        <v>35.770000000000003</v>
      </c>
    </row>
    <row r="2133" spans="1:12" x14ac:dyDescent="0.15">
      <c r="A2133" s="4">
        <v>2131</v>
      </c>
      <c r="B2133" s="5" t="s">
        <v>4273</v>
      </c>
      <c r="C2133" s="5" t="s">
        <v>4274</v>
      </c>
      <c r="D2133" s="6">
        <v>18.32</v>
      </c>
      <c r="E2133" s="7">
        <v>7.7351111995000004</v>
      </c>
      <c r="F2133" s="7">
        <v>6.6931668872000003</v>
      </c>
      <c r="G2133" s="7">
        <v>0.14017216569999999</v>
      </c>
      <c r="H2133" s="7">
        <f>SUM(F2133+G2133)</f>
        <v>6.8333390529000004</v>
      </c>
      <c r="I2133" s="6">
        <f>SUM(H2133/E2133*100)</f>
        <v>88.341833448260047</v>
      </c>
      <c r="J2133" s="6">
        <v>1.1399999999999999</v>
      </c>
      <c r="K2133" s="6">
        <v>79.099999999999994</v>
      </c>
      <c r="L2133" s="6">
        <v>36.47</v>
      </c>
    </row>
    <row r="2134" spans="1:12" x14ac:dyDescent="0.15">
      <c r="A2134" s="4">
        <v>2132</v>
      </c>
      <c r="B2134" s="5" t="s">
        <v>4275</v>
      </c>
      <c r="C2134" s="5" t="s">
        <v>4276</v>
      </c>
      <c r="D2134" s="6">
        <v>34.28</v>
      </c>
      <c r="E2134" s="7">
        <v>8.0321240479</v>
      </c>
      <c r="F2134" s="7">
        <v>6.2694996219000005</v>
      </c>
      <c r="G2134" s="7">
        <v>0.8166437404000001</v>
      </c>
      <c r="H2134" s="7">
        <f>SUM(F2134+G2134)</f>
        <v>7.0861433623000005</v>
      </c>
      <c r="I2134" s="6">
        <f>SUM(H2134/E2134*100)</f>
        <v>88.222533915579575</v>
      </c>
      <c r="J2134" s="6">
        <v>1.36</v>
      </c>
      <c r="K2134" s="6">
        <v>66.12</v>
      </c>
      <c r="L2134" s="6">
        <v>48.23</v>
      </c>
    </row>
    <row r="2135" spans="1:12" x14ac:dyDescent="0.15">
      <c r="A2135" s="4">
        <v>2133</v>
      </c>
      <c r="B2135" s="5" t="s">
        <v>4277</v>
      </c>
      <c r="C2135" s="5" t="s">
        <v>4278</v>
      </c>
      <c r="D2135" s="6">
        <v>5.62</v>
      </c>
      <c r="E2135" s="7">
        <v>8.5426989413999994</v>
      </c>
      <c r="F2135" s="7">
        <v>4.8297577269999996</v>
      </c>
      <c r="G2135" s="7">
        <v>2.7049372613</v>
      </c>
      <c r="H2135" s="7">
        <f>SUM(F2135+G2135)</f>
        <v>7.5346949883000001</v>
      </c>
      <c r="I2135" s="6">
        <f>SUM(H2135/E2135*100)</f>
        <v>88.200404110989254</v>
      </c>
      <c r="J2135" s="6">
        <v>1.87</v>
      </c>
      <c r="K2135" s="6">
        <v>48.22</v>
      </c>
      <c r="L2135" s="6">
        <v>-1.27</v>
      </c>
    </row>
    <row r="2136" spans="1:12" x14ac:dyDescent="0.15">
      <c r="A2136" s="4">
        <v>2134</v>
      </c>
      <c r="B2136" s="5" t="s">
        <v>4279</v>
      </c>
      <c r="C2136" s="5" t="s">
        <v>4280</v>
      </c>
      <c r="D2136" s="6">
        <v>13.1</v>
      </c>
      <c r="E2136" s="7">
        <v>8.3577143613999993</v>
      </c>
      <c r="F2136" s="7">
        <v>6.096541695</v>
      </c>
      <c r="G2136" s="7">
        <v>1.2711492696</v>
      </c>
      <c r="H2136" s="7">
        <f>SUM(F2136+G2136)</f>
        <v>7.3676909645999995</v>
      </c>
      <c r="I2136" s="6">
        <f>SUM(H2136/E2136*100)</f>
        <v>88.154376256594617</v>
      </c>
      <c r="J2136" s="6">
        <v>1.32</v>
      </c>
      <c r="K2136" s="6">
        <v>68.349999999999994</v>
      </c>
      <c r="L2136" s="6">
        <v>32.86</v>
      </c>
    </row>
    <row r="2137" spans="1:12" x14ac:dyDescent="0.15">
      <c r="A2137" s="4">
        <v>2135</v>
      </c>
      <c r="B2137" s="5" t="s">
        <v>4281</v>
      </c>
      <c r="C2137" s="5" t="s">
        <v>4282</v>
      </c>
      <c r="D2137" s="6">
        <v>5.86</v>
      </c>
      <c r="E2137" s="7">
        <v>11.0531088377</v>
      </c>
      <c r="F2137" s="7">
        <v>8.3993914907000011</v>
      </c>
      <c r="G2137" s="7">
        <v>1.3440855827</v>
      </c>
      <c r="H2137" s="7">
        <f>SUM(F2137+G2137)</f>
        <v>9.7434770734000011</v>
      </c>
      <c r="I2137" s="6">
        <f>SUM(H2137/E2137*100)</f>
        <v>88.151462330370805</v>
      </c>
      <c r="J2137" s="6">
        <v>1.27</v>
      </c>
      <c r="K2137" s="6">
        <v>71.02</v>
      </c>
      <c r="L2137" s="6">
        <v>19.48</v>
      </c>
    </row>
    <row r="2138" spans="1:12" x14ac:dyDescent="0.15">
      <c r="A2138" s="4">
        <v>2136</v>
      </c>
      <c r="B2138" s="5" t="s">
        <v>4283</v>
      </c>
      <c r="C2138" s="5" t="s">
        <v>4284</v>
      </c>
      <c r="D2138" s="6">
        <v>42.01</v>
      </c>
      <c r="E2138" s="7">
        <v>3.2672812532999997</v>
      </c>
      <c r="F2138" s="7">
        <v>2.785340803</v>
      </c>
      <c r="G2138" s="7">
        <v>9.4007078100000002E-2</v>
      </c>
      <c r="H2138" s="7">
        <f>SUM(F2138+G2138)</f>
        <v>2.8793478811000002</v>
      </c>
      <c r="I2138" s="6">
        <f>SUM(H2138/E2138*100)</f>
        <v>88.126722429904632</v>
      </c>
      <c r="J2138" s="6">
        <v>1.44</v>
      </c>
      <c r="K2138" s="6">
        <v>62.71</v>
      </c>
      <c r="L2138" s="6">
        <v>28.79</v>
      </c>
    </row>
    <row r="2139" spans="1:12" x14ac:dyDescent="0.15">
      <c r="A2139" s="4">
        <v>2137</v>
      </c>
      <c r="B2139" s="5" t="s">
        <v>4285</v>
      </c>
      <c r="C2139" s="5" t="s">
        <v>4286</v>
      </c>
      <c r="D2139" s="6">
        <v>6.4</v>
      </c>
      <c r="E2139" s="7">
        <v>0.92469281659999991</v>
      </c>
      <c r="F2139" s="7">
        <v>0.80741178159999993</v>
      </c>
      <c r="G2139" s="7">
        <v>6.0033999000000003E-3</v>
      </c>
      <c r="H2139" s="7">
        <f>SUM(F2139+G2139)</f>
        <v>0.81341518149999992</v>
      </c>
      <c r="I2139" s="6">
        <f>SUM(H2139/E2139*100)</f>
        <v>87.965989017936096</v>
      </c>
      <c r="J2139" s="6">
        <v>1.0900000000000001</v>
      </c>
      <c r="K2139" s="6">
        <v>82.21</v>
      </c>
      <c r="L2139" s="6">
        <v>27.47</v>
      </c>
    </row>
    <row r="2140" spans="1:12" x14ac:dyDescent="0.15">
      <c r="A2140" s="4">
        <v>2138</v>
      </c>
      <c r="B2140" s="5" t="s">
        <v>4287</v>
      </c>
      <c r="C2140" s="5" t="s">
        <v>4288</v>
      </c>
      <c r="D2140" s="6">
        <v>10.38</v>
      </c>
      <c r="E2140" s="7">
        <v>1.2860243464000001</v>
      </c>
      <c r="F2140" s="7">
        <v>1.1012464862</v>
      </c>
      <c r="G2140" s="7">
        <v>2.8645262799999998E-2</v>
      </c>
      <c r="H2140" s="7">
        <f>SUM(F2140+G2140)</f>
        <v>1.129891749</v>
      </c>
      <c r="I2140" s="6">
        <f>SUM(H2140/E2140*100)</f>
        <v>87.859281370755866</v>
      </c>
      <c r="J2140" s="6">
        <v>1.03</v>
      </c>
      <c r="K2140" s="6">
        <v>87.52</v>
      </c>
      <c r="L2140" s="6">
        <v>19.86</v>
      </c>
    </row>
    <row r="2141" spans="1:12" x14ac:dyDescent="0.15">
      <c r="A2141" s="4">
        <v>2139</v>
      </c>
      <c r="B2141" s="5" t="s">
        <v>4289</v>
      </c>
      <c r="C2141" s="5" t="s">
        <v>4290</v>
      </c>
      <c r="D2141" s="6">
        <v>10.029999999999999</v>
      </c>
      <c r="E2141" s="7">
        <v>5.5508364353999999</v>
      </c>
      <c r="F2141" s="7">
        <v>4.5103896686000002</v>
      </c>
      <c r="G2141" s="7">
        <v>0.36638435020000004</v>
      </c>
      <c r="H2141" s="7">
        <f>SUM(F2141+G2141)</f>
        <v>4.8767740187999999</v>
      </c>
      <c r="I2141" s="6">
        <f>SUM(H2141/E2141*100)</f>
        <v>87.856561358911193</v>
      </c>
      <c r="J2141" s="6">
        <v>1.1000000000000001</v>
      </c>
      <c r="K2141" s="6">
        <v>82.06</v>
      </c>
      <c r="L2141" s="6">
        <v>85.47</v>
      </c>
    </row>
    <row r="2142" spans="1:12" x14ac:dyDescent="0.15">
      <c r="A2142" s="4">
        <v>2140</v>
      </c>
      <c r="B2142" s="5" t="s">
        <v>4291</v>
      </c>
      <c r="C2142" s="5" t="s">
        <v>4292</v>
      </c>
      <c r="D2142" s="6">
        <v>14.36</v>
      </c>
      <c r="E2142" s="7">
        <v>10.4940680408</v>
      </c>
      <c r="F2142" s="7">
        <v>9.1424176421999999</v>
      </c>
      <c r="G2142" s="7">
        <v>7.1357463699999998E-2</v>
      </c>
      <c r="H2142" s="7">
        <f>SUM(F2142+G2142)</f>
        <v>9.2137751058999999</v>
      </c>
      <c r="I2142" s="6">
        <f>SUM(H2142/E2142*100)</f>
        <v>87.799841492142647</v>
      </c>
      <c r="J2142" s="6">
        <v>1.6</v>
      </c>
      <c r="K2142" s="6">
        <v>56.19</v>
      </c>
      <c r="L2142" s="6">
        <v>117.44</v>
      </c>
    </row>
    <row r="2143" spans="1:12" x14ac:dyDescent="0.15">
      <c r="A2143" s="4">
        <v>2141</v>
      </c>
      <c r="B2143" s="5" t="s">
        <v>4293</v>
      </c>
      <c r="C2143" s="5" t="s">
        <v>4294</v>
      </c>
      <c r="D2143" s="6">
        <v>4.49</v>
      </c>
      <c r="E2143" s="7">
        <v>31.4199604985</v>
      </c>
      <c r="F2143" s="7">
        <v>22.8161910229</v>
      </c>
      <c r="G2143" s="7">
        <v>4.7698314734</v>
      </c>
      <c r="H2143" s="7">
        <f>SUM(F2143+G2143)</f>
        <v>27.5860224963</v>
      </c>
      <c r="I2143" s="6">
        <f>SUM(H2143/E2143*100)</f>
        <v>87.7977631372801</v>
      </c>
      <c r="J2143" s="6">
        <v>1.54</v>
      </c>
      <c r="K2143" s="6">
        <v>58.46</v>
      </c>
      <c r="L2143" s="6">
        <v>25.37</v>
      </c>
    </row>
    <row r="2144" spans="1:12" x14ac:dyDescent="0.15">
      <c r="A2144" s="4">
        <v>2142</v>
      </c>
      <c r="B2144" s="5" t="s">
        <v>4295</v>
      </c>
      <c r="C2144" s="5" t="s">
        <v>4296</v>
      </c>
      <c r="D2144" s="6">
        <v>6.71</v>
      </c>
      <c r="E2144" s="7">
        <v>16.068234406800002</v>
      </c>
      <c r="F2144" s="7">
        <v>13.024311195499999</v>
      </c>
      <c r="G2144" s="7">
        <v>1.0754644349</v>
      </c>
      <c r="H2144" s="7">
        <f>SUM(F2144+G2144)</f>
        <v>14.0997756304</v>
      </c>
      <c r="I2144" s="6">
        <f>SUM(H2144/E2144*100)</f>
        <v>87.749377270928036</v>
      </c>
      <c r="J2144" s="6">
        <v>1.52</v>
      </c>
      <c r="K2144" s="6">
        <v>59.13</v>
      </c>
      <c r="L2144" s="6">
        <v>10.28</v>
      </c>
    </row>
    <row r="2145" spans="1:12" x14ac:dyDescent="0.15">
      <c r="A2145" s="4">
        <v>2143</v>
      </c>
      <c r="B2145" s="5" t="s">
        <v>4297</v>
      </c>
      <c r="C2145" s="5" t="s">
        <v>4298</v>
      </c>
      <c r="D2145" s="6">
        <v>11.15</v>
      </c>
      <c r="E2145" s="7">
        <v>46.833064847499998</v>
      </c>
      <c r="F2145" s="7">
        <v>38.290248455399997</v>
      </c>
      <c r="G2145" s="7">
        <v>2.7906592323000003</v>
      </c>
      <c r="H2145" s="7">
        <f>SUM(F2145+G2145)</f>
        <v>41.080907687699998</v>
      </c>
      <c r="I2145" s="6">
        <f>SUM(H2145/E2145*100)</f>
        <v>87.717743482023991</v>
      </c>
      <c r="J2145" s="6">
        <v>1.0900000000000001</v>
      </c>
      <c r="K2145" s="6">
        <v>82.36</v>
      </c>
      <c r="L2145" s="6">
        <v>23.97</v>
      </c>
    </row>
    <row r="2146" spans="1:12" x14ac:dyDescent="0.15">
      <c r="A2146" s="4">
        <v>2144</v>
      </c>
      <c r="B2146" s="5" t="s">
        <v>4299</v>
      </c>
      <c r="C2146" s="5" t="s">
        <v>4300</v>
      </c>
      <c r="D2146" s="6">
        <v>3.51</v>
      </c>
      <c r="E2146" s="7">
        <v>18.7423539053</v>
      </c>
      <c r="F2146" s="7">
        <v>16.361876720200002</v>
      </c>
      <c r="G2146" s="7">
        <v>6.3345731000000002E-2</v>
      </c>
      <c r="H2146" s="7">
        <f>SUM(F2146+G2146)</f>
        <v>16.4252224512</v>
      </c>
      <c r="I2146" s="6">
        <f>SUM(H2146/E2146*100)</f>
        <v>87.63692401814717</v>
      </c>
      <c r="J2146" s="6">
        <v>1.1499999999999999</v>
      </c>
      <c r="K2146" s="6">
        <v>78.569999999999993</v>
      </c>
      <c r="L2146" s="6">
        <v>61.39</v>
      </c>
    </row>
    <row r="2147" spans="1:12" x14ac:dyDescent="0.15">
      <c r="A2147" s="4">
        <v>2145</v>
      </c>
      <c r="B2147" s="5" t="s">
        <v>4301</v>
      </c>
      <c r="C2147" s="5" t="s">
        <v>4302</v>
      </c>
      <c r="D2147" s="6">
        <v>20.079999999999998</v>
      </c>
      <c r="E2147" s="7">
        <v>355.7053487256</v>
      </c>
      <c r="F2147" s="7">
        <v>262.6912244193</v>
      </c>
      <c r="G2147" s="7">
        <v>48.907276544300004</v>
      </c>
      <c r="H2147" s="7">
        <f>SUM(F2147+G2147)</f>
        <v>311.59850096360003</v>
      </c>
      <c r="I2147" s="6">
        <f>SUM(H2147/E2147*100)</f>
        <v>87.600173030846079</v>
      </c>
      <c r="J2147" s="6">
        <v>1.42</v>
      </c>
      <c r="K2147" s="6">
        <v>63.46</v>
      </c>
      <c r="L2147" s="6">
        <v>9.09</v>
      </c>
    </row>
    <row r="2148" spans="1:12" x14ac:dyDescent="0.15">
      <c r="A2148" s="4">
        <v>2146</v>
      </c>
      <c r="B2148" s="5" t="s">
        <v>4303</v>
      </c>
      <c r="C2148" s="5" t="s">
        <v>4304</v>
      </c>
      <c r="D2148" s="6">
        <v>4.37</v>
      </c>
      <c r="E2148" s="7">
        <v>7.7626847213999994</v>
      </c>
      <c r="F2148" s="7">
        <v>6.4025165700000004</v>
      </c>
      <c r="G2148" s="7">
        <v>0.39488751360000002</v>
      </c>
      <c r="H2148" s="7">
        <f>SUM(F2148+G2148)</f>
        <v>6.7974040836</v>
      </c>
      <c r="I2148" s="6">
        <f>SUM(H2148/E2148*100)</f>
        <v>87.565118609816324</v>
      </c>
      <c r="J2148" s="6">
        <v>1.1599999999999999</v>
      </c>
      <c r="K2148" s="6">
        <v>77.39</v>
      </c>
      <c r="L2148" s="6">
        <v>9.1</v>
      </c>
    </row>
    <row r="2149" spans="1:12" x14ac:dyDescent="0.15">
      <c r="A2149" s="4">
        <v>2147</v>
      </c>
      <c r="B2149" s="5" t="s">
        <v>4305</v>
      </c>
      <c r="C2149" s="5" t="s">
        <v>4306</v>
      </c>
      <c r="D2149" s="6">
        <v>17.38</v>
      </c>
      <c r="E2149" s="7">
        <v>1.9432549372000001</v>
      </c>
      <c r="F2149" s="7">
        <v>1.6784532538999999</v>
      </c>
      <c r="G2149" s="7">
        <v>2.3118853799999999E-2</v>
      </c>
      <c r="H2149" s="7">
        <f>SUM(F2149+G2149)</f>
        <v>1.7015721076999999</v>
      </c>
      <c r="I2149" s="6">
        <f>SUM(H2149/E2149*100)</f>
        <v>87.562989041044887</v>
      </c>
      <c r="J2149" s="6">
        <v>1.89</v>
      </c>
      <c r="K2149" s="6">
        <v>47.66</v>
      </c>
      <c r="L2149" s="6">
        <v>117.99</v>
      </c>
    </row>
    <row r="2150" spans="1:12" x14ac:dyDescent="0.15">
      <c r="A2150" s="4">
        <v>2148</v>
      </c>
      <c r="B2150" s="5" t="s">
        <v>4307</v>
      </c>
      <c r="C2150" s="5" t="s">
        <v>4308</v>
      </c>
      <c r="D2150" s="6">
        <v>69.44</v>
      </c>
      <c r="E2150" s="7">
        <v>99.818556663799995</v>
      </c>
      <c r="F2150" s="7">
        <v>79.330647641699997</v>
      </c>
      <c r="G2150" s="7">
        <v>7.9910686587999997</v>
      </c>
      <c r="H2150" s="7">
        <f>SUM(F2150+G2150)</f>
        <v>87.3217163005</v>
      </c>
      <c r="I2150" s="6">
        <f>SUM(H2150/E2150*100)</f>
        <v>87.480443736137417</v>
      </c>
      <c r="J2150" s="6">
        <v>1.41</v>
      </c>
      <c r="K2150" s="6">
        <v>63.83</v>
      </c>
      <c r="L2150" s="6">
        <v>37.909999999999997</v>
      </c>
    </row>
    <row r="2151" spans="1:12" x14ac:dyDescent="0.15">
      <c r="A2151" s="4">
        <v>2149</v>
      </c>
      <c r="B2151" s="5" t="s">
        <v>4309</v>
      </c>
      <c r="C2151" s="5" t="s">
        <v>4310</v>
      </c>
      <c r="D2151" s="6">
        <v>5.93</v>
      </c>
      <c r="E2151" s="7">
        <v>3.6462319785999999</v>
      </c>
      <c r="F2151" s="7">
        <v>0</v>
      </c>
      <c r="G2151" s="7">
        <v>3.1849474962</v>
      </c>
      <c r="H2151" s="7">
        <f>SUM(F2151+G2151)</f>
        <v>3.1849474962</v>
      </c>
      <c r="I2151" s="6">
        <f>SUM(H2151/E2151*100)</f>
        <v>87.34900891914414</v>
      </c>
      <c r="J2151" s="5" t="s">
        <v>26</v>
      </c>
      <c r="K2151" s="5" t="s">
        <v>26</v>
      </c>
      <c r="L2151" s="6">
        <v>-2.27</v>
      </c>
    </row>
    <row r="2152" spans="1:12" x14ac:dyDescent="0.15">
      <c r="A2152" s="4">
        <v>2150</v>
      </c>
      <c r="B2152" s="5" t="s">
        <v>4311</v>
      </c>
      <c r="C2152" s="5" t="s">
        <v>4312</v>
      </c>
      <c r="D2152" s="6">
        <v>11.21</v>
      </c>
      <c r="E2152" s="7">
        <v>2.7743434900999997</v>
      </c>
      <c r="F2152" s="7">
        <v>2.3435611084999999</v>
      </c>
      <c r="G2152" s="7">
        <v>7.9262969599999997E-2</v>
      </c>
      <c r="H2152" s="7">
        <f>SUM(F2152+G2152)</f>
        <v>2.4228240780999997</v>
      </c>
      <c r="I2152" s="6">
        <f>SUM(H2152/E2152*100)</f>
        <v>87.329636245318355</v>
      </c>
      <c r="J2152" s="6">
        <v>1.34</v>
      </c>
      <c r="K2152" s="6">
        <v>67.22</v>
      </c>
      <c r="L2152" s="6">
        <v>10.53</v>
      </c>
    </row>
    <row r="2153" spans="1:12" x14ac:dyDescent="0.15">
      <c r="A2153" s="4">
        <v>2151</v>
      </c>
      <c r="B2153" s="5" t="s">
        <v>4313</v>
      </c>
      <c r="C2153" s="5" t="s">
        <v>4314</v>
      </c>
      <c r="D2153" s="6">
        <v>4.66</v>
      </c>
      <c r="E2153" s="7">
        <v>3.8635625560000002</v>
      </c>
      <c r="F2153" s="7">
        <v>3.2685689720999997</v>
      </c>
      <c r="G2153" s="7">
        <v>0.1024952566</v>
      </c>
      <c r="H2153" s="7">
        <f>SUM(F2153+G2153)</f>
        <v>3.3710642286999999</v>
      </c>
      <c r="I2153" s="6">
        <f>SUM(H2153/E2153*100)</f>
        <v>87.252740957043258</v>
      </c>
      <c r="J2153" s="6">
        <v>1.25</v>
      </c>
      <c r="K2153" s="6">
        <v>72.180000000000007</v>
      </c>
      <c r="L2153" s="6">
        <v>105.16</v>
      </c>
    </row>
    <row r="2154" spans="1:12" x14ac:dyDescent="0.15">
      <c r="A2154" s="4">
        <v>2152</v>
      </c>
      <c r="B2154" s="5" t="s">
        <v>4315</v>
      </c>
      <c r="C2154" s="5" t="s">
        <v>4316</v>
      </c>
      <c r="D2154" s="6">
        <v>14.46</v>
      </c>
      <c r="E2154" s="7">
        <v>3.9102583606999999</v>
      </c>
      <c r="F2154" s="7">
        <v>3.3050471876</v>
      </c>
      <c r="G2154" s="7">
        <v>0.1048776582</v>
      </c>
      <c r="H2154" s="7">
        <f>SUM(F2154+G2154)</f>
        <v>3.4099248458</v>
      </c>
      <c r="I2154" s="6">
        <f>SUM(H2154/E2154*100)</f>
        <v>87.204591902964907</v>
      </c>
      <c r="J2154" s="6">
        <v>1.23</v>
      </c>
      <c r="K2154" s="6">
        <v>73.12</v>
      </c>
      <c r="L2154" s="6">
        <v>23.49</v>
      </c>
    </row>
    <row r="2155" spans="1:12" x14ac:dyDescent="0.15">
      <c r="A2155" s="4">
        <v>2153</v>
      </c>
      <c r="B2155" s="5" t="s">
        <v>4317</v>
      </c>
      <c r="C2155" s="5" t="s">
        <v>4318</v>
      </c>
      <c r="D2155" s="6">
        <v>13.55</v>
      </c>
      <c r="E2155" s="7">
        <v>69.267609956200005</v>
      </c>
      <c r="F2155" s="7">
        <v>59.792082284999999</v>
      </c>
      <c r="G2155" s="7">
        <v>0.60041923149999998</v>
      </c>
      <c r="H2155" s="7">
        <f>SUM(F2155+G2155)</f>
        <v>60.392501516499998</v>
      </c>
      <c r="I2155" s="6">
        <f>SUM(H2155/E2155*100)</f>
        <v>87.1872171635314</v>
      </c>
      <c r="J2155" s="6">
        <v>1.1599999999999999</v>
      </c>
      <c r="K2155" s="6">
        <v>77.62</v>
      </c>
      <c r="L2155" s="6">
        <v>36.19</v>
      </c>
    </row>
    <row r="2156" spans="1:12" x14ac:dyDescent="0.15">
      <c r="A2156" s="4">
        <v>2154</v>
      </c>
      <c r="B2156" s="5" t="s">
        <v>4319</v>
      </c>
      <c r="C2156" s="5" t="s">
        <v>4320</v>
      </c>
      <c r="D2156" s="6">
        <v>7.08</v>
      </c>
      <c r="E2156" s="7">
        <v>4.8453344784999999</v>
      </c>
      <c r="F2156" s="7">
        <v>4.1167820948000005</v>
      </c>
      <c r="G2156" s="7">
        <v>0.10570856460000001</v>
      </c>
      <c r="H2156" s="7">
        <f>SUM(F2156+G2156)</f>
        <v>4.2224906594000009</v>
      </c>
      <c r="I2156" s="6">
        <f>SUM(H2156/E2156*100)</f>
        <v>87.145493838171177</v>
      </c>
      <c r="J2156" s="6">
        <v>1.24</v>
      </c>
      <c r="K2156" s="6">
        <v>72.87</v>
      </c>
      <c r="L2156" s="6">
        <v>17.100000000000001</v>
      </c>
    </row>
    <row r="2157" spans="1:12" x14ac:dyDescent="0.15">
      <c r="A2157" s="4">
        <v>2155</v>
      </c>
      <c r="B2157" s="5" t="s">
        <v>4321</v>
      </c>
      <c r="C2157" s="5" t="s">
        <v>4322</v>
      </c>
      <c r="D2157" s="6">
        <v>11</v>
      </c>
      <c r="E2157" s="7">
        <v>36.788374782199995</v>
      </c>
      <c r="F2157" s="7">
        <v>31.023472575</v>
      </c>
      <c r="G2157" s="7">
        <v>0.99515898680000003</v>
      </c>
      <c r="H2157" s="7">
        <f>SUM(F2157+G2157)</f>
        <v>32.018631561799999</v>
      </c>
      <c r="I2157" s="6">
        <f>SUM(H2157/E2157*100)</f>
        <v>87.034645458956703</v>
      </c>
      <c r="J2157" s="6">
        <v>1.23</v>
      </c>
      <c r="K2157" s="6">
        <v>73.47</v>
      </c>
      <c r="L2157" s="6">
        <v>9.1999999999999993</v>
      </c>
    </row>
    <row r="2158" spans="1:12" x14ac:dyDescent="0.15">
      <c r="A2158" s="4">
        <v>2156</v>
      </c>
      <c r="B2158" s="5" t="s">
        <v>4323</v>
      </c>
      <c r="C2158" s="5" t="s">
        <v>4324</v>
      </c>
      <c r="D2158" s="6">
        <v>19.260000000000002</v>
      </c>
      <c r="E2158" s="7">
        <v>1.6031260102</v>
      </c>
      <c r="F2158" s="7">
        <v>1.3521142961000001</v>
      </c>
      <c r="G2158" s="7">
        <v>4.2057847000000002E-2</v>
      </c>
      <c r="H2158" s="7">
        <f>SUM(F2158+G2158)</f>
        <v>1.3941721431</v>
      </c>
      <c r="I2158" s="6">
        <f>SUM(H2158/E2158*100)</f>
        <v>86.96584886212834</v>
      </c>
      <c r="J2158" s="6">
        <v>1.22</v>
      </c>
      <c r="K2158" s="6">
        <v>73.599999999999994</v>
      </c>
      <c r="L2158" s="6">
        <v>25.64</v>
      </c>
    </row>
    <row r="2159" spans="1:12" x14ac:dyDescent="0.15">
      <c r="A2159" s="4">
        <v>2157</v>
      </c>
      <c r="B2159" s="5" t="s">
        <v>4325</v>
      </c>
      <c r="C2159" s="5" t="s">
        <v>4326</v>
      </c>
      <c r="D2159" s="6">
        <v>7.44</v>
      </c>
      <c r="E2159" s="7">
        <v>10.1844926812</v>
      </c>
      <c r="F2159" s="7">
        <v>7.4391004777999994</v>
      </c>
      <c r="G2159" s="7">
        <v>1.4077218233000002</v>
      </c>
      <c r="H2159" s="7">
        <f>SUM(F2159+G2159)</f>
        <v>8.8468223010999996</v>
      </c>
      <c r="I2159" s="6">
        <f>SUM(H2159/E2159*100)</f>
        <v>86.865615971532236</v>
      </c>
      <c r="J2159" s="6">
        <v>1.57</v>
      </c>
      <c r="K2159" s="6">
        <v>57.48</v>
      </c>
      <c r="L2159" s="6">
        <v>-8.41</v>
      </c>
    </row>
    <row r="2160" spans="1:12" x14ac:dyDescent="0.15">
      <c r="A2160" s="4">
        <v>2158</v>
      </c>
      <c r="B2160" s="5" t="s">
        <v>4327</v>
      </c>
      <c r="C2160" s="5" t="s">
        <v>4328</v>
      </c>
      <c r="D2160" s="6">
        <v>21.39</v>
      </c>
      <c r="E2160" s="7">
        <v>1.8598722031000001</v>
      </c>
      <c r="F2160" s="7">
        <v>1.5950229836000001</v>
      </c>
      <c r="G2160" s="7">
        <v>1.9181535E-2</v>
      </c>
      <c r="H2160" s="7">
        <f>SUM(F2160+G2160)</f>
        <v>1.6142045186</v>
      </c>
      <c r="I2160" s="6">
        <f>SUM(H2160/E2160*100)</f>
        <v>86.791152419476674</v>
      </c>
      <c r="J2160" s="6">
        <v>1.25</v>
      </c>
      <c r="K2160" s="6">
        <v>71.8</v>
      </c>
      <c r="L2160" s="6">
        <v>37.31</v>
      </c>
    </row>
    <row r="2161" spans="1:12" x14ac:dyDescent="0.15">
      <c r="A2161" s="4">
        <v>2159</v>
      </c>
      <c r="B2161" s="5" t="s">
        <v>4329</v>
      </c>
      <c r="C2161" s="5" t="s">
        <v>4330</v>
      </c>
      <c r="D2161" s="6">
        <v>58.98</v>
      </c>
      <c r="E2161" s="7">
        <v>1.1062715648000001</v>
      </c>
      <c r="F2161" s="7">
        <v>0.95630947450000003</v>
      </c>
      <c r="G2161" s="7">
        <v>3.5439629999999998E-3</v>
      </c>
      <c r="H2161" s="7">
        <f>SUM(F2161+G2161)</f>
        <v>0.95985343750000007</v>
      </c>
      <c r="I2161" s="6">
        <f>SUM(H2161/E2161*100)</f>
        <v>86.764721072219672</v>
      </c>
      <c r="J2161" s="6">
        <v>1.1599999999999999</v>
      </c>
      <c r="K2161" s="6">
        <v>77.8</v>
      </c>
      <c r="L2161" s="6">
        <v>40.82</v>
      </c>
    </row>
    <row r="2162" spans="1:12" x14ac:dyDescent="0.15">
      <c r="A2162" s="4">
        <v>2160</v>
      </c>
      <c r="B2162" s="5" t="s">
        <v>4331</v>
      </c>
      <c r="C2162" s="5" t="s">
        <v>4332</v>
      </c>
      <c r="D2162" s="6">
        <v>94.22</v>
      </c>
      <c r="E2162" s="7">
        <v>0.92328888840000001</v>
      </c>
      <c r="F2162" s="7">
        <v>0.7670545594</v>
      </c>
      <c r="G2162" s="7">
        <v>3.34819612E-2</v>
      </c>
      <c r="H2162" s="7">
        <f>SUM(F2162+G2162)</f>
        <v>0.80053652060000002</v>
      </c>
      <c r="I2162" s="6">
        <f>SUM(H2162/E2162*100)</f>
        <v>86.704879768159898</v>
      </c>
      <c r="J2162" s="6">
        <v>0.92</v>
      </c>
      <c r="K2162" s="6">
        <v>97.82</v>
      </c>
      <c r="L2162" s="6">
        <v>323.47000000000003</v>
      </c>
    </row>
    <row r="2163" spans="1:12" x14ac:dyDescent="0.15">
      <c r="A2163" s="4">
        <v>2161</v>
      </c>
      <c r="B2163" s="5" t="s">
        <v>4333</v>
      </c>
      <c r="C2163" s="5" t="s">
        <v>4334</v>
      </c>
      <c r="D2163" s="6">
        <v>9.01</v>
      </c>
      <c r="E2163" s="7">
        <v>2.1193091750000002</v>
      </c>
      <c r="F2163" s="7">
        <v>1.8342952637999999</v>
      </c>
      <c r="G2163" s="7">
        <v>2.8275151000000001E-3</v>
      </c>
      <c r="H2163" s="7">
        <f>SUM(F2163+G2163)</f>
        <v>1.8371227788999998</v>
      </c>
      <c r="I2163" s="6">
        <f>SUM(H2163/E2163*100)</f>
        <v>86.684982095639711</v>
      </c>
      <c r="J2163" s="6">
        <v>1.23</v>
      </c>
      <c r="K2163" s="6">
        <v>73.22</v>
      </c>
      <c r="L2163" s="6">
        <v>32.17</v>
      </c>
    </row>
    <row r="2164" spans="1:12" x14ac:dyDescent="0.15">
      <c r="A2164" s="4">
        <v>2162</v>
      </c>
      <c r="B2164" s="5" t="s">
        <v>4335</v>
      </c>
      <c r="C2164" s="5" t="s">
        <v>4336</v>
      </c>
      <c r="D2164" s="6">
        <v>35.79</v>
      </c>
      <c r="E2164" s="7">
        <v>0.69655092769999993</v>
      </c>
      <c r="F2164" s="7">
        <v>0.50168325940000003</v>
      </c>
      <c r="G2164" s="7">
        <v>0.10168212560000001</v>
      </c>
      <c r="H2164" s="7">
        <f>SUM(F2164+G2164)</f>
        <v>0.60336538500000003</v>
      </c>
      <c r="I2164" s="6">
        <f>SUM(H2164/E2164*100)</f>
        <v>86.621862236592364</v>
      </c>
      <c r="J2164" s="6">
        <v>1.51</v>
      </c>
      <c r="K2164" s="6">
        <v>59.54</v>
      </c>
      <c r="L2164" s="6">
        <v>39.35</v>
      </c>
    </row>
    <row r="2165" spans="1:12" x14ac:dyDescent="0.15">
      <c r="A2165" s="4">
        <v>2163</v>
      </c>
      <c r="B2165" s="5" t="s">
        <v>4337</v>
      </c>
      <c r="C2165" s="5" t="s">
        <v>4338</v>
      </c>
      <c r="D2165" s="6">
        <v>13.42</v>
      </c>
      <c r="E2165" s="7">
        <v>4.1649856258</v>
      </c>
      <c r="F2165" s="7">
        <v>3.5514434337000003</v>
      </c>
      <c r="G2165" s="7">
        <v>5.4716234199999998E-2</v>
      </c>
      <c r="H2165" s="7">
        <f>SUM(F2165+G2165)</f>
        <v>3.6061596679000001</v>
      </c>
      <c r="I2165" s="6">
        <f>SUM(H2165/E2165*100)</f>
        <v>86.582763829042946</v>
      </c>
      <c r="J2165" s="6">
        <v>1.1599999999999999</v>
      </c>
      <c r="K2165" s="6">
        <v>77.849999999999994</v>
      </c>
      <c r="L2165" s="6">
        <v>34.28</v>
      </c>
    </row>
    <row r="2166" spans="1:12" x14ac:dyDescent="0.15">
      <c r="A2166" s="4">
        <v>2164</v>
      </c>
      <c r="B2166" s="5" t="s">
        <v>4339</v>
      </c>
      <c r="C2166" s="5" t="s">
        <v>4340</v>
      </c>
      <c r="D2166" s="6">
        <v>12.6</v>
      </c>
      <c r="E2166" s="7">
        <v>3.5932396614999997</v>
      </c>
      <c r="F2166" s="7">
        <v>2.7629320194</v>
      </c>
      <c r="G2166" s="7">
        <v>0.34266547950000004</v>
      </c>
      <c r="H2166" s="7">
        <f>SUM(F2166+G2166)</f>
        <v>3.1055974988999999</v>
      </c>
      <c r="I2166" s="6">
        <f>SUM(H2166/E2166*100)</f>
        <v>86.428899585383263</v>
      </c>
      <c r="J2166" s="6">
        <v>1.41</v>
      </c>
      <c r="K2166" s="6">
        <v>63.92</v>
      </c>
      <c r="L2166" s="6">
        <v>50.38</v>
      </c>
    </row>
    <row r="2167" spans="1:12" x14ac:dyDescent="0.15">
      <c r="A2167" s="4">
        <v>2165</v>
      </c>
      <c r="B2167" s="5" t="s">
        <v>4341</v>
      </c>
      <c r="C2167" s="5" t="s">
        <v>4342</v>
      </c>
      <c r="D2167" s="6">
        <v>4.45</v>
      </c>
      <c r="E2167" s="7">
        <v>3.6667253418999999</v>
      </c>
      <c r="F2167" s="7">
        <v>2.7211500813999998</v>
      </c>
      <c r="G2167" s="7">
        <v>0.44622138140000001</v>
      </c>
      <c r="H2167" s="7">
        <f>SUM(F2167+G2167)</f>
        <v>3.1673714627999998</v>
      </c>
      <c r="I2167" s="6">
        <f>SUM(H2167/E2167*100)</f>
        <v>86.381475770932752</v>
      </c>
      <c r="J2167" s="6">
        <v>1.3</v>
      </c>
      <c r="K2167" s="6">
        <v>69.45</v>
      </c>
      <c r="L2167" s="6">
        <v>25.13</v>
      </c>
    </row>
    <row r="2168" spans="1:12" x14ac:dyDescent="0.15">
      <c r="A2168" s="4">
        <v>2166</v>
      </c>
      <c r="B2168" s="5" t="s">
        <v>4343</v>
      </c>
      <c r="C2168" s="5" t="s">
        <v>4344</v>
      </c>
      <c r="D2168" s="6">
        <v>10.37</v>
      </c>
      <c r="E2168" s="7">
        <v>3.5583731079000001</v>
      </c>
      <c r="F2168" s="7">
        <v>2.3649025770000001</v>
      </c>
      <c r="G2168" s="7">
        <v>0.70611270170000007</v>
      </c>
      <c r="H2168" s="7">
        <f>SUM(F2168+G2168)</f>
        <v>3.0710152787</v>
      </c>
      <c r="I2168" s="6">
        <f>SUM(H2168/E2168*100)</f>
        <v>86.303914333266249</v>
      </c>
      <c r="J2168" s="6">
        <v>1.4</v>
      </c>
      <c r="K2168" s="6">
        <v>64.08</v>
      </c>
      <c r="L2168" s="6">
        <v>34.42</v>
      </c>
    </row>
    <row r="2169" spans="1:12" x14ac:dyDescent="0.15">
      <c r="A2169" s="4">
        <v>2167</v>
      </c>
      <c r="B2169" s="5" t="s">
        <v>4345</v>
      </c>
      <c r="C2169" s="5" t="s">
        <v>4346</v>
      </c>
      <c r="D2169" s="6">
        <v>3.79</v>
      </c>
      <c r="E2169" s="7">
        <v>12.868994391099999</v>
      </c>
      <c r="F2169" s="7">
        <v>9.7694837542999995</v>
      </c>
      <c r="G2169" s="7">
        <v>1.3202240562000001</v>
      </c>
      <c r="H2169" s="7">
        <f>SUM(F2169+G2169)</f>
        <v>11.0897078105</v>
      </c>
      <c r="I2169" s="6">
        <f>SUM(H2169/E2169*100)</f>
        <v>86.173849125068188</v>
      </c>
      <c r="J2169" s="6">
        <v>1.35</v>
      </c>
      <c r="K2169" s="6">
        <v>66.61</v>
      </c>
      <c r="L2169" s="6">
        <v>51.25</v>
      </c>
    </row>
    <row r="2170" spans="1:12" x14ac:dyDescent="0.15">
      <c r="A2170" s="4">
        <v>2168</v>
      </c>
      <c r="B2170" s="5" t="s">
        <v>4347</v>
      </c>
      <c r="C2170" s="5" t="s">
        <v>4348</v>
      </c>
      <c r="D2170" s="6">
        <v>7.49</v>
      </c>
      <c r="E2170" s="7">
        <v>7.4754534824999999</v>
      </c>
      <c r="F2170" s="7">
        <v>5.7305617850999999</v>
      </c>
      <c r="G2170" s="7">
        <v>0.70674485610000004</v>
      </c>
      <c r="H2170" s="7">
        <f>SUM(F2170+G2170)</f>
        <v>6.4373066412000002</v>
      </c>
      <c r="I2170" s="6">
        <f>SUM(H2170/E2170*100)</f>
        <v>86.112590443773129</v>
      </c>
      <c r="J2170" s="6">
        <v>1.1200000000000001</v>
      </c>
      <c r="K2170" s="6">
        <v>80.319999999999993</v>
      </c>
      <c r="L2170" s="6">
        <v>16.04</v>
      </c>
    </row>
    <row r="2171" spans="1:12" x14ac:dyDescent="0.15">
      <c r="A2171" s="4">
        <v>2169</v>
      </c>
      <c r="B2171" s="5" t="s">
        <v>4349</v>
      </c>
      <c r="C2171" s="5" t="s">
        <v>4350</v>
      </c>
      <c r="D2171" s="6">
        <v>43.7</v>
      </c>
      <c r="E2171" s="7">
        <v>36.396268710000001</v>
      </c>
      <c r="F2171" s="7">
        <v>1.4184997500000001</v>
      </c>
      <c r="G2171" s="7">
        <v>29.92244595</v>
      </c>
      <c r="H2171" s="7">
        <f>SUM(F2171+G2171)</f>
        <v>31.340945699999999</v>
      </c>
      <c r="I2171" s="6">
        <f>SUM(H2171/E2171*100)</f>
        <v>86.110326170300439</v>
      </c>
      <c r="J2171" s="6">
        <v>27.5</v>
      </c>
      <c r="K2171" s="6">
        <v>3.27</v>
      </c>
      <c r="L2171" s="6">
        <v>25.17</v>
      </c>
    </row>
    <row r="2172" spans="1:12" x14ac:dyDescent="0.15">
      <c r="A2172" s="4">
        <v>2170</v>
      </c>
      <c r="B2172" s="5" t="s">
        <v>4351</v>
      </c>
      <c r="C2172" s="5" t="s">
        <v>4352</v>
      </c>
      <c r="D2172" s="6">
        <v>8.83</v>
      </c>
      <c r="E2172" s="7">
        <v>6.5577983298999998</v>
      </c>
      <c r="F2172" s="7">
        <v>5.5569814744000006</v>
      </c>
      <c r="G2172" s="7">
        <v>8.9063128200000008E-2</v>
      </c>
      <c r="H2172" s="7">
        <f>SUM(F2172+G2172)</f>
        <v>5.6460446026000009</v>
      </c>
      <c r="I2172" s="6">
        <f>SUM(H2172/E2172*100)</f>
        <v>86.096648883774037</v>
      </c>
      <c r="J2172" s="6">
        <v>1.1499999999999999</v>
      </c>
      <c r="K2172" s="6">
        <v>78.540000000000006</v>
      </c>
      <c r="L2172" s="6">
        <v>13.2</v>
      </c>
    </row>
    <row r="2173" spans="1:12" x14ac:dyDescent="0.15">
      <c r="A2173" s="4">
        <v>2171</v>
      </c>
      <c r="B2173" s="5" t="s">
        <v>4353</v>
      </c>
      <c r="C2173" s="5" t="s">
        <v>4354</v>
      </c>
      <c r="D2173" s="6">
        <v>11</v>
      </c>
      <c r="E2173" s="7">
        <v>10.753666150499999</v>
      </c>
      <c r="F2173" s="7">
        <v>8.2528553145999997</v>
      </c>
      <c r="G2173" s="7">
        <v>0.99889212019999996</v>
      </c>
      <c r="H2173" s="7">
        <f>SUM(F2173+G2173)</f>
        <v>9.2517474348000004</v>
      </c>
      <c r="I2173" s="6">
        <f>SUM(H2173/E2173*100)</f>
        <v>86.033426231758497</v>
      </c>
      <c r="J2173" s="6">
        <v>1.19</v>
      </c>
      <c r="K2173" s="6">
        <v>75.45</v>
      </c>
      <c r="L2173" s="6">
        <v>35.130000000000003</v>
      </c>
    </row>
    <row r="2174" spans="1:12" x14ac:dyDescent="0.15">
      <c r="A2174" s="4">
        <v>2172</v>
      </c>
      <c r="B2174" s="5" t="s">
        <v>4355</v>
      </c>
      <c r="C2174" s="5" t="s">
        <v>4356</v>
      </c>
      <c r="D2174" s="6">
        <v>23.44</v>
      </c>
      <c r="E2174" s="7">
        <v>4.2444297669999997</v>
      </c>
      <c r="F2174" s="7">
        <v>3.4079158710000002</v>
      </c>
      <c r="G2174" s="7">
        <v>0.24075778260000003</v>
      </c>
      <c r="H2174" s="7">
        <f>SUM(F2174+G2174)</f>
        <v>3.6486736536000004</v>
      </c>
      <c r="I2174" s="6">
        <f>SUM(H2174/E2174*100)</f>
        <v>85.963812664967605</v>
      </c>
      <c r="J2174" s="6">
        <v>1.61</v>
      </c>
      <c r="K2174" s="6">
        <v>56.02</v>
      </c>
      <c r="L2174" s="6">
        <v>36.86</v>
      </c>
    </row>
    <row r="2175" spans="1:12" x14ac:dyDescent="0.15">
      <c r="A2175" s="4">
        <v>2173</v>
      </c>
      <c r="B2175" s="5" t="s">
        <v>4357</v>
      </c>
      <c r="C2175" s="5" t="s">
        <v>4358</v>
      </c>
      <c r="D2175" s="6">
        <v>12.19</v>
      </c>
      <c r="E2175" s="7">
        <v>2.1964361378999997</v>
      </c>
      <c r="F2175" s="7">
        <v>1.805208194</v>
      </c>
      <c r="G2175" s="7">
        <v>8.216563360000001E-2</v>
      </c>
      <c r="H2175" s="7">
        <f>SUM(F2175+G2175)</f>
        <v>1.8873738276000001</v>
      </c>
      <c r="I2175" s="6">
        <f>SUM(H2175/E2175*100)</f>
        <v>85.928918898798827</v>
      </c>
      <c r="J2175" s="6">
        <v>1.2</v>
      </c>
      <c r="K2175" s="6">
        <v>74.88</v>
      </c>
      <c r="L2175" s="6">
        <v>32.979999999999997</v>
      </c>
    </row>
    <row r="2176" spans="1:12" x14ac:dyDescent="0.15">
      <c r="A2176" s="4">
        <v>2174</v>
      </c>
      <c r="B2176" s="5" t="s">
        <v>4359</v>
      </c>
      <c r="C2176" s="5" t="s">
        <v>4360</v>
      </c>
      <c r="D2176" s="6">
        <v>15.33</v>
      </c>
      <c r="E2176" s="7">
        <v>2.6076023105999999</v>
      </c>
      <c r="F2176" s="7">
        <v>1.7560801215999999</v>
      </c>
      <c r="G2176" s="7">
        <v>0.48394899469999997</v>
      </c>
      <c r="H2176" s="7">
        <f>SUM(F2176+G2176)</f>
        <v>2.2400291162999997</v>
      </c>
      <c r="I2176" s="6">
        <f>SUM(H2176/E2176*100)</f>
        <v>85.903786294182922</v>
      </c>
      <c r="J2176" s="6">
        <v>1.36</v>
      </c>
      <c r="K2176" s="6">
        <v>66</v>
      </c>
      <c r="L2176" s="6">
        <v>304.69</v>
      </c>
    </row>
    <row r="2177" spans="1:12" x14ac:dyDescent="0.15">
      <c r="A2177" s="4">
        <v>2175</v>
      </c>
      <c r="B2177" s="5" t="s">
        <v>4361</v>
      </c>
      <c r="C2177" s="5" t="s">
        <v>4362</v>
      </c>
      <c r="D2177" s="6">
        <v>6.28</v>
      </c>
      <c r="E2177" s="7">
        <v>12.727947435899999</v>
      </c>
      <c r="F2177" s="7">
        <v>10.2553577687</v>
      </c>
      <c r="G2177" s="7">
        <v>0.67351473829999997</v>
      </c>
      <c r="H2177" s="7">
        <f>SUM(F2177+G2177)</f>
        <v>10.928872506999999</v>
      </c>
      <c r="I2177" s="6">
        <f>SUM(H2177/E2177*100)</f>
        <v>85.865160600635477</v>
      </c>
      <c r="J2177" s="6">
        <v>1.27</v>
      </c>
      <c r="K2177" s="6">
        <v>70.98</v>
      </c>
      <c r="L2177" s="6">
        <v>18.57</v>
      </c>
    </row>
    <row r="2178" spans="1:12" x14ac:dyDescent="0.15">
      <c r="A2178" s="4">
        <v>2176</v>
      </c>
      <c r="B2178" s="5" t="s">
        <v>4363</v>
      </c>
      <c r="C2178" s="5" t="s">
        <v>4364</v>
      </c>
      <c r="D2178" s="6">
        <v>13.02</v>
      </c>
      <c r="E2178" s="7">
        <v>9.1868701984000012</v>
      </c>
      <c r="F2178" s="7">
        <v>7.8302225505999994</v>
      </c>
      <c r="G2178" s="7">
        <v>5.74649624E-2</v>
      </c>
      <c r="H2178" s="7">
        <f>SUM(F2178+G2178)</f>
        <v>7.8876875129999995</v>
      </c>
      <c r="I2178" s="6">
        <f>SUM(H2178/E2178*100)</f>
        <v>85.858266663806035</v>
      </c>
      <c r="J2178" s="6">
        <v>1.31</v>
      </c>
      <c r="K2178" s="6">
        <v>68.62</v>
      </c>
      <c r="L2178" s="6">
        <v>17.100000000000001</v>
      </c>
    </row>
    <row r="2179" spans="1:12" x14ac:dyDescent="0.15">
      <c r="A2179" s="4">
        <v>2177</v>
      </c>
      <c r="B2179" s="5" t="s">
        <v>4365</v>
      </c>
      <c r="C2179" s="5" t="s">
        <v>4366</v>
      </c>
      <c r="D2179" s="6">
        <v>7.24</v>
      </c>
      <c r="E2179" s="7">
        <v>16.948137175999999</v>
      </c>
      <c r="F2179" s="7">
        <v>12.529766409100001</v>
      </c>
      <c r="G2179" s="7">
        <v>1.996033964</v>
      </c>
      <c r="H2179" s="7">
        <f>SUM(F2179+G2179)</f>
        <v>14.525800373100001</v>
      </c>
      <c r="I2179" s="6">
        <f>SUM(H2179/E2179*100)</f>
        <v>85.707356638992565</v>
      </c>
      <c r="J2179" s="6">
        <v>1.54</v>
      </c>
      <c r="K2179" s="6">
        <v>58.35</v>
      </c>
      <c r="L2179" s="6">
        <v>9.93</v>
      </c>
    </row>
    <row r="2180" spans="1:12" x14ac:dyDescent="0.15">
      <c r="A2180" s="4">
        <v>2178</v>
      </c>
      <c r="B2180" s="5" t="s">
        <v>4367</v>
      </c>
      <c r="C2180" s="5" t="s">
        <v>4368</v>
      </c>
      <c r="D2180" s="6">
        <v>12.43</v>
      </c>
      <c r="E2180" s="7">
        <v>1.9790327897</v>
      </c>
      <c r="F2180" s="7">
        <v>1.5690711487</v>
      </c>
      <c r="G2180" s="7">
        <v>0.12620154179999998</v>
      </c>
      <c r="H2180" s="7">
        <f>SUM(F2180+G2180)</f>
        <v>1.6952726905</v>
      </c>
      <c r="I2180" s="6">
        <f>SUM(H2180/E2180*100)</f>
        <v>85.661677730816436</v>
      </c>
      <c r="J2180" s="6">
        <v>1.34</v>
      </c>
      <c r="K2180" s="6">
        <v>67.08</v>
      </c>
      <c r="L2180" s="6">
        <v>-38.28</v>
      </c>
    </row>
    <row r="2181" spans="1:12" x14ac:dyDescent="0.15">
      <c r="A2181" s="4">
        <v>2179</v>
      </c>
      <c r="B2181" s="5" t="s">
        <v>4369</v>
      </c>
      <c r="C2181" s="5" t="s">
        <v>4370</v>
      </c>
      <c r="D2181" s="6">
        <v>5.16</v>
      </c>
      <c r="E2181" s="7">
        <v>25.805889698400001</v>
      </c>
      <c r="F2181" s="7">
        <v>11.892115625200001</v>
      </c>
      <c r="G2181" s="7">
        <v>10.1813732689</v>
      </c>
      <c r="H2181" s="7">
        <f>SUM(F2181+G2181)</f>
        <v>22.073488894100002</v>
      </c>
      <c r="I2181" s="6">
        <f>SUM(H2181/E2181*100)</f>
        <v>85.53663195525705</v>
      </c>
      <c r="J2181" s="6">
        <v>2.17</v>
      </c>
      <c r="K2181" s="6">
        <v>41.47</v>
      </c>
      <c r="L2181" s="6">
        <v>17.600000000000001</v>
      </c>
    </row>
    <row r="2182" spans="1:12" x14ac:dyDescent="0.15">
      <c r="A2182" s="4">
        <v>2180</v>
      </c>
      <c r="B2182" s="5" t="s">
        <v>4371</v>
      </c>
      <c r="C2182" s="5" t="s">
        <v>4372</v>
      </c>
      <c r="D2182" s="6">
        <v>14.69</v>
      </c>
      <c r="E2182" s="7">
        <v>1.8631966287000001</v>
      </c>
      <c r="F2182" s="7">
        <v>1.4016557515000001</v>
      </c>
      <c r="G2182" s="7">
        <v>0.1908710347</v>
      </c>
      <c r="H2182" s="7">
        <f>SUM(F2182+G2182)</f>
        <v>1.5925267862000001</v>
      </c>
      <c r="I2182" s="6">
        <f>SUM(H2182/E2182*100)</f>
        <v>85.472824589165697</v>
      </c>
      <c r="J2182" s="6">
        <v>1.28</v>
      </c>
      <c r="K2182" s="6">
        <v>70.58</v>
      </c>
      <c r="L2182" s="6">
        <v>56.48</v>
      </c>
    </row>
    <row r="2183" spans="1:12" x14ac:dyDescent="0.15">
      <c r="A2183" s="4">
        <v>2181</v>
      </c>
      <c r="B2183" s="5" t="s">
        <v>4373</v>
      </c>
      <c r="C2183" s="5" t="s">
        <v>4374</v>
      </c>
      <c r="D2183" s="6">
        <v>16.79</v>
      </c>
      <c r="E2183" s="7">
        <v>4.4050275295999999</v>
      </c>
      <c r="F2183" s="7">
        <v>3.6546644102999997</v>
      </c>
      <c r="G2183" s="7">
        <v>0.1043744682</v>
      </c>
      <c r="H2183" s="7">
        <f>SUM(F2183+G2183)</f>
        <v>3.7590388784999997</v>
      </c>
      <c r="I2183" s="6">
        <f>SUM(H2183/E2183*100)</f>
        <v>85.335196051347737</v>
      </c>
      <c r="J2183" s="6">
        <v>1.22</v>
      </c>
      <c r="K2183" s="6">
        <v>73.489999999999995</v>
      </c>
      <c r="L2183" s="6">
        <v>23.19</v>
      </c>
    </row>
    <row r="2184" spans="1:12" x14ac:dyDescent="0.15">
      <c r="A2184" s="4">
        <v>2182</v>
      </c>
      <c r="B2184" s="5" t="s">
        <v>4375</v>
      </c>
      <c r="C2184" s="5" t="s">
        <v>4376</v>
      </c>
      <c r="D2184" s="6">
        <v>9.7799999999999994</v>
      </c>
      <c r="E2184" s="7">
        <v>1.7003058715999999</v>
      </c>
      <c r="F2184" s="7">
        <v>1.3292974037</v>
      </c>
      <c r="G2184" s="7">
        <v>0.12091643519999999</v>
      </c>
      <c r="H2184" s="7">
        <f>SUM(F2184+G2184)</f>
        <v>1.4502138389000001</v>
      </c>
      <c r="I2184" s="6">
        <f>SUM(H2184/E2184*100)</f>
        <v>85.29135040481502</v>
      </c>
      <c r="J2184" s="6">
        <v>1.26</v>
      </c>
      <c r="K2184" s="6">
        <v>71.66</v>
      </c>
      <c r="L2184" s="6">
        <v>19.47</v>
      </c>
    </row>
    <row r="2185" spans="1:12" x14ac:dyDescent="0.15">
      <c r="A2185" s="4">
        <v>2183</v>
      </c>
      <c r="B2185" s="5" t="s">
        <v>4377</v>
      </c>
      <c r="C2185" s="5" t="s">
        <v>4378</v>
      </c>
      <c r="D2185" s="6">
        <v>18.84</v>
      </c>
      <c r="E2185" s="7">
        <v>13.2611594828</v>
      </c>
      <c r="F2185" s="7">
        <v>7.9211716571000004</v>
      </c>
      <c r="G2185" s="7">
        <v>3.3871856225000001</v>
      </c>
      <c r="H2185" s="7">
        <f>SUM(F2185+G2185)</f>
        <v>11.308357279600001</v>
      </c>
      <c r="I2185" s="6">
        <f>SUM(H2185/E2185*100)</f>
        <v>85.274272542059208</v>
      </c>
      <c r="J2185" s="6">
        <v>1.66</v>
      </c>
      <c r="K2185" s="6">
        <v>54.31</v>
      </c>
      <c r="L2185" s="6">
        <v>28.8</v>
      </c>
    </row>
    <row r="2186" spans="1:12" x14ac:dyDescent="0.15">
      <c r="A2186" s="4">
        <v>2184</v>
      </c>
      <c r="B2186" s="5" t="s">
        <v>4379</v>
      </c>
      <c r="C2186" s="5" t="s">
        <v>4380</v>
      </c>
      <c r="D2186" s="6">
        <v>1.94</v>
      </c>
      <c r="E2186" s="7">
        <v>8.0434287498000003</v>
      </c>
      <c r="F2186" s="7">
        <v>4.6182861132999999</v>
      </c>
      <c r="G2186" s="7">
        <v>2.2341016947000001</v>
      </c>
      <c r="H2186" s="7">
        <f>SUM(F2186+G2186)</f>
        <v>6.8523878079999996</v>
      </c>
      <c r="I2186" s="6">
        <f>SUM(H2186/E2186*100)</f>
        <v>85.192372819494224</v>
      </c>
      <c r="J2186" s="6">
        <v>1.5</v>
      </c>
      <c r="K2186" s="6">
        <v>60.06</v>
      </c>
      <c r="L2186" s="6">
        <v>-2.64</v>
      </c>
    </row>
    <row r="2187" spans="1:12" x14ac:dyDescent="0.15">
      <c r="A2187" s="4">
        <v>2185</v>
      </c>
      <c r="B2187" s="5" t="s">
        <v>4381</v>
      </c>
      <c r="C2187" s="5" t="s">
        <v>4382</v>
      </c>
      <c r="D2187" s="6">
        <v>10.28</v>
      </c>
      <c r="E2187" s="7">
        <v>5.7236868191999992</v>
      </c>
      <c r="F2187" s="7">
        <v>4.6342692190000001</v>
      </c>
      <c r="G2187" s="7">
        <v>0.23539844329999998</v>
      </c>
      <c r="H2187" s="7">
        <f>SUM(F2187+G2187)</f>
        <v>4.8696676623000004</v>
      </c>
      <c r="I2187" s="6">
        <f>SUM(H2187/E2187*100)</f>
        <v>85.079212335042371</v>
      </c>
      <c r="J2187" s="6">
        <v>1.36</v>
      </c>
      <c r="K2187" s="6">
        <v>66.23</v>
      </c>
      <c r="L2187" s="6">
        <v>18.54</v>
      </c>
    </row>
    <row r="2188" spans="1:12" x14ac:dyDescent="0.15">
      <c r="A2188" s="4">
        <v>2186</v>
      </c>
      <c r="B2188" s="5" t="s">
        <v>4383</v>
      </c>
      <c r="C2188" s="5" t="s">
        <v>4384</v>
      </c>
      <c r="D2188" s="6">
        <v>14.78</v>
      </c>
      <c r="E2188" s="7">
        <v>4.8254958465</v>
      </c>
      <c r="F2188" s="7">
        <v>4.0274862976000003</v>
      </c>
      <c r="G2188" s="7">
        <v>7.4438507099999995E-2</v>
      </c>
      <c r="H2188" s="7">
        <f>SUM(F2188+G2188)</f>
        <v>4.1019248047000003</v>
      </c>
      <c r="I2188" s="6">
        <f>SUM(H2188/E2188*100)</f>
        <v>85.005249930433251</v>
      </c>
      <c r="J2188" s="6">
        <v>1.25</v>
      </c>
      <c r="K2188" s="6">
        <v>71.72</v>
      </c>
      <c r="L2188" s="6">
        <v>21.69</v>
      </c>
    </row>
    <row r="2189" spans="1:12" x14ac:dyDescent="0.15">
      <c r="A2189" s="4">
        <v>2187</v>
      </c>
      <c r="B2189" s="5" t="s">
        <v>4385</v>
      </c>
      <c r="C2189" s="5" t="s">
        <v>4386</v>
      </c>
      <c r="D2189" s="6">
        <v>10.19</v>
      </c>
      <c r="E2189" s="7">
        <v>2.5434692275999997</v>
      </c>
      <c r="F2189" s="7">
        <v>2.1016524782000001</v>
      </c>
      <c r="G2189" s="7">
        <v>5.8328182499999999E-2</v>
      </c>
      <c r="H2189" s="7">
        <f>SUM(F2189+G2189)</f>
        <v>2.1599806607000001</v>
      </c>
      <c r="I2189" s="6">
        <f>SUM(H2189/E2189*100)</f>
        <v>84.922618180764985</v>
      </c>
      <c r="J2189" s="6">
        <v>1.42</v>
      </c>
      <c r="K2189" s="6">
        <v>63.22</v>
      </c>
      <c r="L2189" s="6">
        <v>27.73</v>
      </c>
    </row>
    <row r="2190" spans="1:12" x14ac:dyDescent="0.15">
      <c r="A2190" s="4">
        <v>2188</v>
      </c>
      <c r="B2190" s="5" t="s">
        <v>4387</v>
      </c>
      <c r="C2190" s="5" t="s">
        <v>4388</v>
      </c>
      <c r="D2190" s="6">
        <v>10.199999999999999</v>
      </c>
      <c r="E2190" s="7">
        <v>12.637163533299999</v>
      </c>
      <c r="F2190" s="7">
        <v>10.174518094</v>
      </c>
      <c r="G2190" s="7">
        <v>0.55637225990000005</v>
      </c>
      <c r="H2190" s="7">
        <f>SUM(F2190+G2190)</f>
        <v>10.7308903539</v>
      </c>
      <c r="I2190" s="6">
        <f>SUM(H2190/E2190*100)</f>
        <v>84.915339788261761</v>
      </c>
      <c r="J2190" s="6">
        <v>1.24</v>
      </c>
      <c r="K2190" s="6">
        <v>72.459999999999994</v>
      </c>
      <c r="L2190" s="6">
        <v>72.900000000000006</v>
      </c>
    </row>
    <row r="2191" spans="1:12" x14ac:dyDescent="0.15">
      <c r="A2191" s="4">
        <v>2189</v>
      </c>
      <c r="B2191" s="5" t="s">
        <v>4389</v>
      </c>
      <c r="C2191" s="5" t="s">
        <v>4390</v>
      </c>
      <c r="D2191" s="6">
        <v>4.0199999999999996</v>
      </c>
      <c r="E2191" s="7">
        <v>15.696493112000001</v>
      </c>
      <c r="F2191" s="7">
        <v>11.695458688800001</v>
      </c>
      <c r="G2191" s="7">
        <v>1.6271563472999999</v>
      </c>
      <c r="H2191" s="7">
        <f>SUM(F2191+G2191)</f>
        <v>13.3226150361</v>
      </c>
      <c r="I2191" s="6">
        <f>SUM(H2191/E2191*100)</f>
        <v>84.876379335425142</v>
      </c>
      <c r="J2191" s="6">
        <v>1.39</v>
      </c>
      <c r="K2191" s="6">
        <v>64.599999999999994</v>
      </c>
      <c r="L2191" s="6">
        <v>18.690000000000001</v>
      </c>
    </row>
    <row r="2192" spans="1:12" x14ac:dyDescent="0.15">
      <c r="A2192" s="4">
        <v>2190</v>
      </c>
      <c r="B2192" s="5" t="s">
        <v>4391</v>
      </c>
      <c r="C2192" s="5" t="s">
        <v>4392</v>
      </c>
      <c r="D2192" s="6">
        <v>6.93</v>
      </c>
      <c r="E2192" s="7">
        <v>48.066294963300003</v>
      </c>
      <c r="F2192" s="7">
        <v>40.203450394699999</v>
      </c>
      <c r="G2192" s="7">
        <v>0.58438172909999997</v>
      </c>
      <c r="H2192" s="7">
        <f>SUM(F2192+G2192)</f>
        <v>40.787832123800001</v>
      </c>
      <c r="I2192" s="6">
        <f>SUM(H2192/E2192*100)</f>
        <v>84.857449809565495</v>
      </c>
      <c r="J2192" s="6">
        <v>0.94</v>
      </c>
      <c r="K2192" s="6">
        <v>95.49</v>
      </c>
      <c r="L2192" s="6">
        <v>63.27</v>
      </c>
    </row>
    <row r="2193" spans="1:12" x14ac:dyDescent="0.15">
      <c r="A2193" s="4">
        <v>2191</v>
      </c>
      <c r="B2193" s="5" t="s">
        <v>4393</v>
      </c>
      <c r="C2193" s="5" t="s">
        <v>4394</v>
      </c>
      <c r="D2193" s="6">
        <v>4.33</v>
      </c>
      <c r="E2193" s="7">
        <v>21.847452978899998</v>
      </c>
      <c r="F2193" s="7">
        <v>18.0850593491</v>
      </c>
      <c r="G2193" s="7">
        <v>0.44486393090000004</v>
      </c>
      <c r="H2193" s="7">
        <f>SUM(F2193+G2193)</f>
        <v>18.529923279999998</v>
      </c>
      <c r="I2193" s="6">
        <f>SUM(H2193/E2193*100)</f>
        <v>84.815027627687172</v>
      </c>
      <c r="J2193" s="6">
        <v>1.35</v>
      </c>
      <c r="K2193" s="6">
        <v>66.819999999999993</v>
      </c>
      <c r="L2193" s="6">
        <v>41.74</v>
      </c>
    </row>
    <row r="2194" spans="1:12" x14ac:dyDescent="0.15">
      <c r="A2194" s="4">
        <v>2192</v>
      </c>
      <c r="B2194" s="5" t="s">
        <v>4395</v>
      </c>
      <c r="C2194" s="5" t="s">
        <v>4396</v>
      </c>
      <c r="D2194" s="6">
        <v>9.6999999999999993</v>
      </c>
      <c r="E2194" s="7">
        <v>11.760301204700001</v>
      </c>
      <c r="F2194" s="7">
        <v>8.8636387716999998</v>
      </c>
      <c r="G2194" s="7">
        <v>1.1044569392000001</v>
      </c>
      <c r="H2194" s="7">
        <f>SUM(F2194+G2194)</f>
        <v>9.9680957109000001</v>
      </c>
      <c r="I2194" s="6">
        <f>SUM(H2194/E2194*100)</f>
        <v>84.760547688321566</v>
      </c>
      <c r="J2194" s="6">
        <v>1.26</v>
      </c>
      <c r="K2194" s="6">
        <v>71.39</v>
      </c>
      <c r="L2194" s="6">
        <v>18.38</v>
      </c>
    </row>
    <row r="2195" spans="1:12" x14ac:dyDescent="0.15">
      <c r="A2195" s="4">
        <v>2193</v>
      </c>
      <c r="B2195" s="5" t="s">
        <v>4397</v>
      </c>
      <c r="C2195" s="5" t="s">
        <v>4398</v>
      </c>
      <c r="D2195" s="6">
        <v>27.55</v>
      </c>
      <c r="E2195" s="7">
        <v>34.822725503600005</v>
      </c>
      <c r="F2195" s="7">
        <v>22.415666925</v>
      </c>
      <c r="G2195" s="7">
        <v>7.0713577407000008</v>
      </c>
      <c r="H2195" s="7">
        <f>SUM(F2195+G2195)</f>
        <v>29.487024665700002</v>
      </c>
      <c r="I2195" s="6">
        <f>SUM(H2195/E2195*100)</f>
        <v>84.677532385142015</v>
      </c>
      <c r="J2195" s="6">
        <v>1.55</v>
      </c>
      <c r="K2195" s="6">
        <v>57.93</v>
      </c>
      <c r="L2195" s="6">
        <v>12.39</v>
      </c>
    </row>
    <row r="2196" spans="1:12" x14ac:dyDescent="0.15">
      <c r="A2196" s="4">
        <v>2194</v>
      </c>
      <c r="B2196" s="5" t="s">
        <v>4399</v>
      </c>
      <c r="C2196" s="5" t="s">
        <v>4400</v>
      </c>
      <c r="D2196" s="6">
        <v>3.58</v>
      </c>
      <c r="E2196" s="7">
        <v>9.7832024955999994</v>
      </c>
      <c r="F2196" s="7">
        <v>7.6968002752999993</v>
      </c>
      <c r="G2196" s="7">
        <v>0.58673742429999998</v>
      </c>
      <c r="H2196" s="7">
        <f>SUM(F2196+G2196)</f>
        <v>8.2835376996000001</v>
      </c>
      <c r="I2196" s="6">
        <f>SUM(H2196/E2196*100)</f>
        <v>84.671023658413745</v>
      </c>
      <c r="J2196" s="6">
        <v>1.17</v>
      </c>
      <c r="K2196" s="6">
        <v>76.66</v>
      </c>
      <c r="L2196" s="6">
        <v>270.61</v>
      </c>
    </row>
    <row r="2197" spans="1:12" x14ac:dyDescent="0.15">
      <c r="A2197" s="4">
        <v>2195</v>
      </c>
      <c r="B2197" s="5" t="s">
        <v>4401</v>
      </c>
      <c r="C2197" s="5" t="s">
        <v>4402</v>
      </c>
      <c r="D2197" s="6">
        <v>22.15</v>
      </c>
      <c r="E2197" s="7">
        <v>0.88676766150000008</v>
      </c>
      <c r="F2197" s="7">
        <v>0.69953925409999995</v>
      </c>
      <c r="G2197" s="7">
        <v>5.11723496E-2</v>
      </c>
      <c r="H2197" s="7">
        <f>SUM(F2197+G2197)</f>
        <v>0.7507116036999999</v>
      </c>
      <c r="I2197" s="6">
        <f>SUM(H2197/E2197*100)</f>
        <v>84.657079446282879</v>
      </c>
      <c r="J2197" s="6">
        <v>1.18</v>
      </c>
      <c r="K2197" s="6">
        <v>76.459999999999994</v>
      </c>
      <c r="L2197" s="6">
        <v>33.020000000000003</v>
      </c>
    </row>
    <row r="2198" spans="1:12" x14ac:dyDescent="0.15">
      <c r="A2198" s="4">
        <v>2196</v>
      </c>
      <c r="B2198" s="5" t="s">
        <v>4403</v>
      </c>
      <c r="C2198" s="5" t="s">
        <v>4404</v>
      </c>
      <c r="D2198" s="6">
        <v>4.59</v>
      </c>
      <c r="E2198" s="7">
        <v>8.8239209075999998</v>
      </c>
      <c r="F2198" s="7">
        <v>4.1148065721</v>
      </c>
      <c r="G2198" s="7">
        <v>3.3518602001</v>
      </c>
      <c r="H2198" s="7">
        <f>SUM(F2198+G2198)</f>
        <v>7.4666667722</v>
      </c>
      <c r="I2198" s="6">
        <f>SUM(H2198/E2198*100)</f>
        <v>84.618468936739859</v>
      </c>
      <c r="J2198" s="6">
        <v>2.23</v>
      </c>
      <c r="K2198" s="6">
        <v>40.36</v>
      </c>
      <c r="L2198" s="6">
        <v>10.54</v>
      </c>
    </row>
    <row r="2199" spans="1:12" x14ac:dyDescent="0.15">
      <c r="A2199" s="4">
        <v>2197</v>
      </c>
      <c r="B2199" s="5" t="s">
        <v>4405</v>
      </c>
      <c r="C2199" s="5" t="s">
        <v>4406</v>
      </c>
      <c r="D2199" s="6">
        <v>12.4</v>
      </c>
      <c r="E2199" s="7">
        <v>8.5225743451000007</v>
      </c>
      <c r="F2199" s="7">
        <v>6.7156054013000004</v>
      </c>
      <c r="G2199" s="7">
        <v>0.49077208130000005</v>
      </c>
      <c r="H2199" s="7">
        <f>SUM(F2199+G2199)</f>
        <v>7.2063774826000007</v>
      </c>
      <c r="I2199" s="6">
        <f>SUM(H2199/E2199*100)</f>
        <v>84.556346366673367</v>
      </c>
      <c r="J2199" s="6">
        <v>1.08</v>
      </c>
      <c r="K2199" s="6">
        <v>83.24</v>
      </c>
      <c r="L2199" s="6">
        <v>10.49</v>
      </c>
    </row>
    <row r="2200" spans="1:12" x14ac:dyDescent="0.15">
      <c r="A2200" s="4">
        <v>2198</v>
      </c>
      <c r="B2200" s="5" t="s">
        <v>4407</v>
      </c>
      <c r="C2200" s="5" t="s">
        <v>4408</v>
      </c>
      <c r="D2200" s="6">
        <v>28.43</v>
      </c>
      <c r="E2200" s="7">
        <v>3.0762194664999996</v>
      </c>
      <c r="F2200" s="7">
        <v>2.5844986213999999</v>
      </c>
      <c r="G2200" s="7">
        <v>1.6316033899999999E-2</v>
      </c>
      <c r="H2200" s="7">
        <f>SUM(F2200+G2200)</f>
        <v>2.6008146552999998</v>
      </c>
      <c r="I2200" s="6">
        <f>SUM(H2200/E2200*100)</f>
        <v>84.545809673947076</v>
      </c>
      <c r="J2200" s="6">
        <v>1.29</v>
      </c>
      <c r="K2200" s="6">
        <v>69.86</v>
      </c>
      <c r="L2200" s="6">
        <v>25.72</v>
      </c>
    </row>
    <row r="2201" spans="1:12" x14ac:dyDescent="0.15">
      <c r="A2201" s="4">
        <v>2199</v>
      </c>
      <c r="B2201" s="5" t="s">
        <v>4409</v>
      </c>
      <c r="C2201" s="5" t="s">
        <v>4410</v>
      </c>
      <c r="D2201" s="6">
        <v>30.01</v>
      </c>
      <c r="E2201" s="7">
        <v>1.2119130301999999</v>
      </c>
      <c r="F2201" s="7">
        <v>0.99414995549999996</v>
      </c>
      <c r="G2201" s="7">
        <v>2.82629488E-2</v>
      </c>
      <c r="H2201" s="7">
        <f>SUM(F2201+G2201)</f>
        <v>1.0224129042999999</v>
      </c>
      <c r="I2201" s="6">
        <f>SUM(H2201/E2201*100)</f>
        <v>84.363554052329391</v>
      </c>
      <c r="J2201" s="6">
        <v>1.2</v>
      </c>
      <c r="K2201" s="6">
        <v>75.11</v>
      </c>
      <c r="L2201" s="6">
        <v>97.12</v>
      </c>
    </row>
    <row r="2202" spans="1:12" x14ac:dyDescent="0.15">
      <c r="A2202" s="4">
        <v>2200</v>
      </c>
      <c r="B2202" s="5" t="s">
        <v>4411</v>
      </c>
      <c r="C2202" s="5" t="s">
        <v>4412</v>
      </c>
      <c r="D2202" s="6">
        <v>20.22</v>
      </c>
      <c r="E2202" s="7">
        <v>2.6532048378999997</v>
      </c>
      <c r="F2202" s="7">
        <v>2.1590240674000003</v>
      </c>
      <c r="G2202" s="7">
        <v>7.8600504400000007E-2</v>
      </c>
      <c r="H2202" s="7">
        <f>SUM(F2202+G2202)</f>
        <v>2.2376245718000005</v>
      </c>
      <c r="I2202" s="6">
        <f>SUM(H2202/E2202*100)</f>
        <v>84.336668614364157</v>
      </c>
      <c r="J2202" s="6">
        <v>0.97</v>
      </c>
      <c r="K2202" s="6">
        <v>92.52</v>
      </c>
      <c r="L2202" s="6">
        <v>23.92</v>
      </c>
    </row>
    <row r="2203" spans="1:12" x14ac:dyDescent="0.15">
      <c r="A2203" s="4">
        <v>2201</v>
      </c>
      <c r="B2203" s="5" t="s">
        <v>4413</v>
      </c>
      <c r="C2203" s="5" t="s">
        <v>4414</v>
      </c>
      <c r="D2203" s="6">
        <v>6.18</v>
      </c>
      <c r="E2203" s="7">
        <v>1.6639192816999999</v>
      </c>
      <c r="F2203" s="7">
        <v>1.3294402753000001</v>
      </c>
      <c r="G2203" s="7">
        <v>7.3771026399999995E-2</v>
      </c>
      <c r="H2203" s="7">
        <f>SUM(F2203+G2203)</f>
        <v>1.4032113017000001</v>
      </c>
      <c r="I2203" s="6">
        <f>SUM(H2203/E2203*100)</f>
        <v>84.331693077464749</v>
      </c>
      <c r="J2203" s="6">
        <v>1.0900000000000001</v>
      </c>
      <c r="K2203" s="6">
        <v>82.44</v>
      </c>
      <c r="L2203" s="6">
        <v>51.51</v>
      </c>
    </row>
    <row r="2204" spans="1:12" x14ac:dyDescent="0.15">
      <c r="A2204" s="4">
        <v>2202</v>
      </c>
      <c r="B2204" s="5" t="s">
        <v>4415</v>
      </c>
      <c r="C2204" s="5" t="s">
        <v>4416</v>
      </c>
      <c r="D2204" s="6">
        <v>7.86</v>
      </c>
      <c r="E2204" s="7">
        <v>19.628717949200002</v>
      </c>
      <c r="F2204" s="7">
        <v>15.186770443699999</v>
      </c>
      <c r="G2204" s="7">
        <v>1.3535276981</v>
      </c>
      <c r="H2204" s="7">
        <f>SUM(F2204+G2204)</f>
        <v>16.540298141799997</v>
      </c>
      <c r="I2204" s="6">
        <f>SUM(H2204/E2204*100)</f>
        <v>84.265809843551821</v>
      </c>
      <c r="J2204" s="6">
        <v>1.4</v>
      </c>
      <c r="K2204" s="6">
        <v>64.459999999999994</v>
      </c>
      <c r="L2204" s="6">
        <v>10.9</v>
      </c>
    </row>
    <row r="2205" spans="1:12" x14ac:dyDescent="0.15">
      <c r="A2205" s="4">
        <v>2203</v>
      </c>
      <c r="B2205" s="5" t="s">
        <v>4417</v>
      </c>
      <c r="C2205" s="5" t="s">
        <v>4418</v>
      </c>
      <c r="D2205" s="6">
        <v>27.9</v>
      </c>
      <c r="E2205" s="7">
        <v>1.5798149649000002</v>
      </c>
      <c r="F2205" s="7">
        <v>1.2916786167000001</v>
      </c>
      <c r="G2205" s="7">
        <v>3.5399417999999995E-2</v>
      </c>
      <c r="H2205" s="7">
        <f>SUM(F2205+G2205)</f>
        <v>1.3270780347</v>
      </c>
      <c r="I2205" s="6">
        <f>SUM(H2205/E2205*100)</f>
        <v>84.002118234397273</v>
      </c>
      <c r="J2205" s="6">
        <v>1.46</v>
      </c>
      <c r="K2205" s="6">
        <v>61.48</v>
      </c>
      <c r="L2205" s="6">
        <v>29.95</v>
      </c>
    </row>
    <row r="2206" spans="1:12" x14ac:dyDescent="0.15">
      <c r="A2206" s="4">
        <v>2204</v>
      </c>
      <c r="B2206" s="5" t="s">
        <v>4419</v>
      </c>
      <c r="C2206" s="5" t="s">
        <v>4420</v>
      </c>
      <c r="D2206" s="6">
        <v>5.6</v>
      </c>
      <c r="E2206" s="7">
        <v>63.5393811462</v>
      </c>
      <c r="F2206" s="7">
        <v>51.326802737100003</v>
      </c>
      <c r="G2206" s="7">
        <v>1.9452593974000001</v>
      </c>
      <c r="H2206" s="7">
        <f>SUM(F2206+G2206)</f>
        <v>53.272062134500004</v>
      </c>
      <c r="I2206" s="6">
        <f>SUM(H2206/E2206*100)</f>
        <v>83.841015089404863</v>
      </c>
      <c r="J2206" s="6">
        <v>1.27</v>
      </c>
      <c r="K2206" s="6">
        <v>71.09</v>
      </c>
      <c r="L2206" s="6">
        <v>9.18</v>
      </c>
    </row>
    <row r="2207" spans="1:12" x14ac:dyDescent="0.15">
      <c r="A2207" s="4">
        <v>2205</v>
      </c>
      <c r="B2207" s="5" t="s">
        <v>4421</v>
      </c>
      <c r="C2207" s="5" t="s">
        <v>4422</v>
      </c>
      <c r="D2207" s="5" t="s">
        <v>26</v>
      </c>
      <c r="E2207" s="7">
        <v>25.863937989299998</v>
      </c>
      <c r="F2207" s="7">
        <v>21.260425960599999</v>
      </c>
      <c r="G2207" s="7">
        <v>0.38755208390000001</v>
      </c>
      <c r="H2207" s="7">
        <f>SUM(F2207+G2207)</f>
        <v>21.6479780445</v>
      </c>
      <c r="I2207" s="6">
        <f>SUM(H2207/E2207*100)</f>
        <v>83.699466235404074</v>
      </c>
      <c r="J2207" s="6">
        <v>1.1200000000000001</v>
      </c>
      <c r="K2207" s="6">
        <v>80.47</v>
      </c>
      <c r="L2207" s="6">
        <v>22.49</v>
      </c>
    </row>
    <row r="2208" spans="1:12" x14ac:dyDescent="0.15">
      <c r="A2208" s="4">
        <v>2206</v>
      </c>
      <c r="B2208" s="5" t="s">
        <v>4423</v>
      </c>
      <c r="C2208" s="5" t="s">
        <v>4424</v>
      </c>
      <c r="D2208" s="6">
        <v>9.56</v>
      </c>
      <c r="E2208" s="7">
        <v>17.777022733399999</v>
      </c>
      <c r="F2208" s="7">
        <v>13.368863919200001</v>
      </c>
      <c r="G2208" s="7">
        <v>1.5021751968000001</v>
      </c>
      <c r="H2208" s="7">
        <f>SUM(F2208+G2208)</f>
        <v>14.871039116</v>
      </c>
      <c r="I2208" s="6">
        <f>SUM(H2208/E2208*100)</f>
        <v>83.653147880943251</v>
      </c>
      <c r="J2208" s="6">
        <v>1.4</v>
      </c>
      <c r="K2208" s="6">
        <v>64.31</v>
      </c>
      <c r="L2208" s="6">
        <v>20.420000000000002</v>
      </c>
    </row>
    <row r="2209" spans="1:12" x14ac:dyDescent="0.15">
      <c r="A2209" s="4">
        <v>2207</v>
      </c>
      <c r="B2209" s="5" t="s">
        <v>4425</v>
      </c>
      <c r="C2209" s="5" t="s">
        <v>4426</v>
      </c>
      <c r="D2209" s="6">
        <v>32.4</v>
      </c>
      <c r="E2209" s="7">
        <v>2.8732141548000003</v>
      </c>
      <c r="F2209" s="7">
        <v>2.3795068239999999</v>
      </c>
      <c r="G2209" s="7">
        <v>2.3406136500000001E-2</v>
      </c>
      <c r="H2209" s="7">
        <f>SUM(F2209+G2209)</f>
        <v>2.4029129604999997</v>
      </c>
      <c r="I2209" s="6">
        <f>SUM(H2209/E2209*100)</f>
        <v>83.631530092725114</v>
      </c>
      <c r="J2209" s="6">
        <v>1.4</v>
      </c>
      <c r="K2209" s="6">
        <v>64.2</v>
      </c>
      <c r="L2209" s="6">
        <v>27.03</v>
      </c>
    </row>
    <row r="2210" spans="1:12" x14ac:dyDescent="0.15">
      <c r="A2210" s="4">
        <v>2208</v>
      </c>
      <c r="B2210" s="5" t="s">
        <v>4427</v>
      </c>
      <c r="C2210" s="5" t="s">
        <v>4428</v>
      </c>
      <c r="D2210" s="6">
        <v>46.13</v>
      </c>
      <c r="E2210" s="7">
        <v>3.3615494726999997</v>
      </c>
      <c r="F2210" s="7">
        <v>2.0079453171999999</v>
      </c>
      <c r="G2210" s="7">
        <v>0.80097009139999997</v>
      </c>
      <c r="H2210" s="7">
        <f>SUM(F2210+G2210)</f>
        <v>2.8089154085999999</v>
      </c>
      <c r="I2210" s="6">
        <f>SUM(H2210/E2210*100)</f>
        <v>83.560138900584917</v>
      </c>
      <c r="J2210" s="6">
        <v>1.44</v>
      </c>
      <c r="K2210" s="6">
        <v>62.44</v>
      </c>
      <c r="L2210" s="6">
        <v>34</v>
      </c>
    </row>
    <row r="2211" spans="1:12" x14ac:dyDescent="0.15">
      <c r="A2211" s="4">
        <v>2209</v>
      </c>
      <c r="B2211" s="5" t="s">
        <v>4429</v>
      </c>
      <c r="C2211" s="5" t="s">
        <v>4430</v>
      </c>
      <c r="D2211" s="6">
        <v>7.82</v>
      </c>
      <c r="E2211" s="7">
        <v>1.6073820818</v>
      </c>
      <c r="F2211" s="7">
        <v>0.82771179360000002</v>
      </c>
      <c r="G2211" s="7">
        <v>0.51497677190000002</v>
      </c>
      <c r="H2211" s="7">
        <f>SUM(F2211+G2211)</f>
        <v>1.3426885655</v>
      </c>
      <c r="I2211" s="6">
        <f>SUM(H2211/E2211*100)</f>
        <v>83.532632390452719</v>
      </c>
      <c r="J2211" s="6">
        <v>1.59</v>
      </c>
      <c r="K2211" s="6">
        <v>56.71</v>
      </c>
      <c r="L2211" s="6">
        <v>68.17</v>
      </c>
    </row>
    <row r="2212" spans="1:12" x14ac:dyDescent="0.15">
      <c r="A2212" s="4">
        <v>2210</v>
      </c>
      <c r="B2212" s="5" t="s">
        <v>4431</v>
      </c>
      <c r="C2212" s="5" t="s">
        <v>4432</v>
      </c>
      <c r="D2212" s="6">
        <v>14.32</v>
      </c>
      <c r="E2212" s="7">
        <v>2.3238559627000002</v>
      </c>
      <c r="F2212" s="7">
        <v>1.9282365480000001</v>
      </c>
      <c r="G2212" s="7">
        <v>1.2192018899999999E-2</v>
      </c>
      <c r="H2212" s="7">
        <f>SUM(F2212+G2212)</f>
        <v>1.9404285669000001</v>
      </c>
      <c r="I2212" s="6">
        <f>SUM(H2212/E2212*100)</f>
        <v>83.500380318128222</v>
      </c>
      <c r="J2212" s="6">
        <v>1.25</v>
      </c>
      <c r="K2212" s="6">
        <v>72.010000000000005</v>
      </c>
      <c r="L2212" s="6">
        <v>29.88</v>
      </c>
    </row>
    <row r="2213" spans="1:12" x14ac:dyDescent="0.15">
      <c r="A2213" s="4">
        <v>2211</v>
      </c>
      <c r="B2213" s="5" t="s">
        <v>4433</v>
      </c>
      <c r="C2213" s="5" t="s">
        <v>4434</v>
      </c>
      <c r="D2213" s="6">
        <v>4.74</v>
      </c>
      <c r="E2213" s="7">
        <v>11.272150938399999</v>
      </c>
      <c r="F2213" s="7">
        <v>7.4759672023999997</v>
      </c>
      <c r="G2213" s="7">
        <v>1.9295062530000002</v>
      </c>
      <c r="H2213" s="7">
        <f>SUM(F2213+G2213)</f>
        <v>9.4054734553999992</v>
      </c>
      <c r="I2213" s="6">
        <f>SUM(H2213/E2213*100)</f>
        <v>83.439917605778959</v>
      </c>
      <c r="J2213" s="6">
        <v>1.44</v>
      </c>
      <c r="K2213" s="6">
        <v>62.36</v>
      </c>
      <c r="L2213" s="6">
        <v>29.92</v>
      </c>
    </row>
    <row r="2214" spans="1:12" x14ac:dyDescent="0.15">
      <c r="A2214" s="4">
        <v>2212</v>
      </c>
      <c r="B2214" s="5" t="s">
        <v>4435</v>
      </c>
      <c r="C2214" s="5" t="s">
        <v>4436</v>
      </c>
      <c r="D2214" s="6">
        <v>29.26</v>
      </c>
      <c r="E2214" s="7">
        <v>97.051481882099992</v>
      </c>
      <c r="F2214" s="7">
        <v>78.089928910400005</v>
      </c>
      <c r="G2214" s="7">
        <v>2.8772481147000004</v>
      </c>
      <c r="H2214" s="7">
        <f>SUM(F2214+G2214)</f>
        <v>80.9671770251</v>
      </c>
      <c r="I2214" s="6">
        <f>SUM(H2214/E2214*100)</f>
        <v>83.427038366565569</v>
      </c>
      <c r="J2214" s="6">
        <v>1.44</v>
      </c>
      <c r="K2214" s="6">
        <v>62.33</v>
      </c>
      <c r="L2214" s="6">
        <v>16.96</v>
      </c>
    </row>
    <row r="2215" spans="1:12" x14ac:dyDescent="0.15">
      <c r="A2215" s="4">
        <v>2213</v>
      </c>
      <c r="B2215" s="5" t="s">
        <v>4437</v>
      </c>
      <c r="C2215" s="5" t="s">
        <v>4438</v>
      </c>
      <c r="D2215" s="6">
        <v>8.16</v>
      </c>
      <c r="E2215" s="7">
        <v>106.55854732520001</v>
      </c>
      <c r="F2215" s="7">
        <v>87.59901804430001</v>
      </c>
      <c r="G2215" s="7">
        <v>1.263156597</v>
      </c>
      <c r="H2215" s="7">
        <f>SUM(F2215+G2215)</f>
        <v>88.862174641300015</v>
      </c>
      <c r="I2215" s="6">
        <f>SUM(H2215/E2215*100)</f>
        <v>83.392817255763219</v>
      </c>
      <c r="J2215" s="6">
        <v>1.28</v>
      </c>
      <c r="K2215" s="6">
        <v>70.459999999999994</v>
      </c>
      <c r="L2215" s="6">
        <v>-20.67</v>
      </c>
    </row>
    <row r="2216" spans="1:12" x14ac:dyDescent="0.15">
      <c r="A2216" s="4">
        <v>2214</v>
      </c>
      <c r="B2216" s="5" t="s">
        <v>4439</v>
      </c>
      <c r="C2216" s="5" t="s">
        <v>4440</v>
      </c>
      <c r="D2216" s="6">
        <v>13.26</v>
      </c>
      <c r="E2216" s="7">
        <v>2.7780115832999996</v>
      </c>
      <c r="F2216" s="7">
        <v>2.207270952</v>
      </c>
      <c r="G2216" s="7">
        <v>0.10935959269999999</v>
      </c>
      <c r="H2216" s="7">
        <f>SUM(F2216+G2216)</f>
        <v>2.3166305447000002</v>
      </c>
      <c r="I2216" s="6">
        <f>SUM(H2216/E2216*100)</f>
        <v>83.391680532450295</v>
      </c>
      <c r="J2216" s="6">
        <v>1.32</v>
      </c>
      <c r="K2216" s="6">
        <v>67.97</v>
      </c>
      <c r="L2216" s="6">
        <v>45.68</v>
      </c>
    </row>
    <row r="2217" spans="1:12" x14ac:dyDescent="0.15">
      <c r="A2217" s="4">
        <v>2215</v>
      </c>
      <c r="B2217" s="5" t="s">
        <v>4441</v>
      </c>
      <c r="C2217" s="5" t="s">
        <v>4442</v>
      </c>
      <c r="D2217" s="6">
        <v>15.06</v>
      </c>
      <c r="E2217" s="7">
        <v>2.3530405098</v>
      </c>
      <c r="F2217" s="7">
        <v>1.8164630897</v>
      </c>
      <c r="G2217" s="7">
        <v>0.1446787896</v>
      </c>
      <c r="H2217" s="7">
        <f>SUM(F2217+G2217)</f>
        <v>1.9611418792999999</v>
      </c>
      <c r="I2217" s="6">
        <f>SUM(H2217/E2217*100)</f>
        <v>83.345011321827599</v>
      </c>
      <c r="J2217" s="6">
        <v>1.23</v>
      </c>
      <c r="K2217" s="6">
        <v>73.400000000000006</v>
      </c>
      <c r="L2217" s="6">
        <v>47.12</v>
      </c>
    </row>
    <row r="2218" spans="1:12" x14ac:dyDescent="0.15">
      <c r="A2218" s="4">
        <v>2216</v>
      </c>
      <c r="B2218" s="5" t="s">
        <v>4443</v>
      </c>
      <c r="C2218" s="5" t="s">
        <v>4444</v>
      </c>
      <c r="D2218" s="6">
        <v>4.55</v>
      </c>
      <c r="E2218" s="7">
        <v>2.8647514538999999</v>
      </c>
      <c r="F2218" s="7">
        <v>1.5912652093999999</v>
      </c>
      <c r="G2218" s="7">
        <v>0.79507297669999999</v>
      </c>
      <c r="H2218" s="7">
        <f>SUM(F2218+G2218)</f>
        <v>2.3863381860999997</v>
      </c>
      <c r="I2218" s="6">
        <f>SUM(H2218/E2218*100)</f>
        <v>83.300007854129873</v>
      </c>
      <c r="J2218" s="6">
        <v>1.93</v>
      </c>
      <c r="K2218" s="6">
        <v>46.71</v>
      </c>
      <c r="L2218" s="6">
        <v>34.15</v>
      </c>
    </row>
    <row r="2219" spans="1:12" x14ac:dyDescent="0.15">
      <c r="A2219" s="4">
        <v>2217</v>
      </c>
      <c r="B2219" s="5" t="s">
        <v>4445</v>
      </c>
      <c r="C2219" s="5" t="s">
        <v>4446</v>
      </c>
      <c r="D2219" s="6">
        <v>11.57</v>
      </c>
      <c r="E2219" s="7">
        <v>3.0213209051000001</v>
      </c>
      <c r="F2219" s="7">
        <v>2.4593493686000003</v>
      </c>
      <c r="G2219" s="7">
        <v>5.5166791900000005E-2</v>
      </c>
      <c r="H2219" s="7">
        <f>SUM(F2219+G2219)</f>
        <v>2.5145161605000004</v>
      </c>
      <c r="I2219" s="6">
        <f>SUM(H2219/E2219*100)</f>
        <v>83.225722770973732</v>
      </c>
      <c r="J2219" s="6">
        <v>1.31</v>
      </c>
      <c r="K2219" s="6">
        <v>68.930000000000007</v>
      </c>
      <c r="L2219" s="6">
        <v>89.7</v>
      </c>
    </row>
    <row r="2220" spans="1:12" x14ac:dyDescent="0.15">
      <c r="A2220" s="4">
        <v>2218</v>
      </c>
      <c r="B2220" s="5" t="s">
        <v>4447</v>
      </c>
      <c r="C2220" s="5" t="s">
        <v>4448</v>
      </c>
      <c r="D2220" s="6">
        <v>18.64</v>
      </c>
      <c r="E2220" s="7">
        <v>12.8920103978</v>
      </c>
      <c r="F2220" s="7">
        <v>10.187195062100001</v>
      </c>
      <c r="G2220" s="7">
        <v>0.53210104719999995</v>
      </c>
      <c r="H2220" s="7">
        <f>SUM(F2220+G2220)</f>
        <v>10.7192961093</v>
      </c>
      <c r="I2220" s="6">
        <f>SUM(H2220/E2220*100)</f>
        <v>83.146815574467965</v>
      </c>
      <c r="J2220" s="6">
        <v>1.47</v>
      </c>
      <c r="K2220" s="6">
        <v>61.24</v>
      </c>
      <c r="L2220" s="6">
        <v>-99.92</v>
      </c>
    </row>
    <row r="2221" spans="1:12" x14ac:dyDescent="0.15">
      <c r="A2221" s="4">
        <v>2219</v>
      </c>
      <c r="B2221" s="5" t="s">
        <v>4449</v>
      </c>
      <c r="C2221" s="5" t="s">
        <v>4450</v>
      </c>
      <c r="D2221" s="6">
        <v>9.86</v>
      </c>
      <c r="E2221" s="7">
        <v>1.1126171114000001</v>
      </c>
      <c r="F2221" s="7">
        <v>0.91129026810000002</v>
      </c>
      <c r="G2221" s="7">
        <v>1.1777168400000001E-2</v>
      </c>
      <c r="H2221" s="7">
        <f>SUM(F2221+G2221)</f>
        <v>0.9230674365</v>
      </c>
      <c r="I2221" s="6">
        <f>SUM(H2221/E2221*100)</f>
        <v>82.963620372376738</v>
      </c>
      <c r="J2221" s="6">
        <v>1.27</v>
      </c>
      <c r="K2221" s="6">
        <v>70.8</v>
      </c>
      <c r="L2221" s="6">
        <v>22.34</v>
      </c>
    </row>
    <row r="2222" spans="1:12" x14ac:dyDescent="0.15">
      <c r="A2222" s="4">
        <v>2220</v>
      </c>
      <c r="B2222" s="5" t="s">
        <v>4451</v>
      </c>
      <c r="C2222" s="5" t="s">
        <v>4452</v>
      </c>
      <c r="D2222" s="6">
        <v>12.16</v>
      </c>
      <c r="E2222" s="7">
        <v>6.0138842661999998</v>
      </c>
      <c r="F2222" s="7">
        <v>4.6267848657999995</v>
      </c>
      <c r="G2222" s="7">
        <v>0.35965007760000001</v>
      </c>
      <c r="H2222" s="7">
        <f>SUM(F2222+G2222)</f>
        <v>4.986434943399999</v>
      </c>
      <c r="I2222" s="6">
        <f>SUM(H2222/E2222*100)</f>
        <v>82.915379190540747</v>
      </c>
      <c r="J2222" s="6">
        <v>1.32</v>
      </c>
      <c r="K2222" s="6">
        <v>67.98</v>
      </c>
      <c r="L2222" s="6">
        <v>15.79</v>
      </c>
    </row>
    <row r="2223" spans="1:12" x14ac:dyDescent="0.15">
      <c r="A2223" s="4">
        <v>2221</v>
      </c>
      <c r="B2223" s="5" t="s">
        <v>4453</v>
      </c>
      <c r="C2223" s="5" t="s">
        <v>4454</v>
      </c>
      <c r="D2223" s="6">
        <v>2.96</v>
      </c>
      <c r="E2223" s="7">
        <v>1.9377000883000002</v>
      </c>
      <c r="F2223" s="7">
        <v>1.1738350076999999</v>
      </c>
      <c r="G2223" s="7">
        <v>0.43264146229999995</v>
      </c>
      <c r="H2223" s="7">
        <f>SUM(F2223+G2223)</f>
        <v>1.6064764699999998</v>
      </c>
      <c r="I2223" s="6">
        <f>SUM(H2223/E2223*100)</f>
        <v>82.90635272713476</v>
      </c>
      <c r="J2223" s="6">
        <v>1.84</v>
      </c>
      <c r="K2223" s="6">
        <v>48.87</v>
      </c>
      <c r="L2223" s="6">
        <v>269.99</v>
      </c>
    </row>
    <row r="2224" spans="1:12" x14ac:dyDescent="0.15">
      <c r="A2224" s="4">
        <v>2222</v>
      </c>
      <c r="B2224" s="5" t="s">
        <v>4455</v>
      </c>
      <c r="C2224" s="5" t="s">
        <v>4456</v>
      </c>
      <c r="D2224" s="6">
        <v>40.880000000000003</v>
      </c>
      <c r="E2224" s="7">
        <v>1.6661339891</v>
      </c>
      <c r="F2224" s="7">
        <v>1.3620254451</v>
      </c>
      <c r="G2224" s="7">
        <v>1.8422940400000001E-2</v>
      </c>
      <c r="H2224" s="7">
        <f>SUM(F2224+G2224)</f>
        <v>1.3804483855</v>
      </c>
      <c r="I2224" s="6">
        <f>SUM(H2224/E2224*100)</f>
        <v>82.853383613263929</v>
      </c>
      <c r="J2224" s="6">
        <v>1.25</v>
      </c>
      <c r="K2224" s="6">
        <v>72.099999999999994</v>
      </c>
      <c r="L2224" s="6">
        <v>158.44</v>
      </c>
    </row>
    <row r="2225" spans="1:12" x14ac:dyDescent="0.15">
      <c r="A2225" s="4">
        <v>2223</v>
      </c>
      <c r="B2225" s="5" t="s">
        <v>4457</v>
      </c>
      <c r="C2225" s="5" t="s">
        <v>4458</v>
      </c>
      <c r="D2225" s="6">
        <v>9.24</v>
      </c>
      <c r="E2225" s="7">
        <v>24.963288360300002</v>
      </c>
      <c r="F2225" s="7">
        <v>19.202013772400001</v>
      </c>
      <c r="G2225" s="7">
        <v>1.4790487886000001</v>
      </c>
      <c r="H2225" s="7">
        <f>SUM(F2225+G2225)</f>
        <v>20.681062561000001</v>
      </c>
      <c r="I2225" s="6">
        <f>SUM(H2225/E2225*100)</f>
        <v>82.845906606958977</v>
      </c>
      <c r="J2225" s="6">
        <v>1.58</v>
      </c>
      <c r="K2225" s="6">
        <v>57.1</v>
      </c>
      <c r="L2225" s="6">
        <v>14.35</v>
      </c>
    </row>
    <row r="2226" spans="1:12" x14ac:dyDescent="0.15">
      <c r="A2226" s="4">
        <v>2224</v>
      </c>
      <c r="B2226" s="5" t="s">
        <v>4459</v>
      </c>
      <c r="C2226" s="5" t="s">
        <v>4460</v>
      </c>
      <c r="D2226" s="6">
        <v>5.79</v>
      </c>
      <c r="E2226" s="7">
        <v>1.5006593933000001</v>
      </c>
      <c r="F2226" s="7">
        <v>1.040883604</v>
      </c>
      <c r="G2226" s="7">
        <v>0.20085124260000001</v>
      </c>
      <c r="H2226" s="7">
        <f>SUM(F2226+G2226)</f>
        <v>1.2417348466</v>
      </c>
      <c r="I2226" s="6">
        <f>SUM(H2226/E2226*100)</f>
        <v>82.745948357367325</v>
      </c>
      <c r="J2226" s="6">
        <v>1.6</v>
      </c>
      <c r="K2226" s="6">
        <v>56.21</v>
      </c>
      <c r="L2226" s="6">
        <v>-49.69</v>
      </c>
    </row>
    <row r="2227" spans="1:12" x14ac:dyDescent="0.15">
      <c r="A2227" s="4">
        <v>2225</v>
      </c>
      <c r="B2227" s="5" t="s">
        <v>4461</v>
      </c>
      <c r="C2227" s="5" t="s">
        <v>4462</v>
      </c>
      <c r="D2227" s="6">
        <v>8.44</v>
      </c>
      <c r="E2227" s="7">
        <v>9.1412735914999992</v>
      </c>
      <c r="F2227" s="7">
        <v>7.1742596024000003</v>
      </c>
      <c r="G2227" s="7">
        <v>0.38860175270000002</v>
      </c>
      <c r="H2227" s="7">
        <f>SUM(F2227+G2227)</f>
        <v>7.5628613550999999</v>
      </c>
      <c r="I2227" s="6">
        <f>SUM(H2227/E2227*100)</f>
        <v>82.733125525663255</v>
      </c>
      <c r="J2227" s="6">
        <v>1.66</v>
      </c>
      <c r="K2227" s="6">
        <v>54.16</v>
      </c>
      <c r="L2227" s="6">
        <v>25.33</v>
      </c>
    </row>
    <row r="2228" spans="1:12" x14ac:dyDescent="0.15">
      <c r="A2228" s="4">
        <v>2226</v>
      </c>
      <c r="B2228" s="5" t="s">
        <v>4463</v>
      </c>
      <c r="C2228" s="5" t="s">
        <v>4464</v>
      </c>
      <c r="D2228" s="6">
        <v>2.89</v>
      </c>
      <c r="E2228" s="7">
        <v>24.662164293000004</v>
      </c>
      <c r="F2228" s="7">
        <v>19.004482342199999</v>
      </c>
      <c r="G2228" s="7">
        <v>1.3838120949999999</v>
      </c>
      <c r="H2228" s="7">
        <f>SUM(F2228+G2228)</f>
        <v>20.388294437199999</v>
      </c>
      <c r="I2228" s="6">
        <f>SUM(H2228/E2228*100)</f>
        <v>82.67033742446894</v>
      </c>
      <c r="J2228" s="6">
        <v>0.99</v>
      </c>
      <c r="K2228" s="6">
        <v>91.01</v>
      </c>
      <c r="L2228" s="6">
        <v>27.95</v>
      </c>
    </row>
    <row r="2229" spans="1:12" x14ac:dyDescent="0.15">
      <c r="A2229" s="4">
        <v>2227</v>
      </c>
      <c r="B2229" s="5" t="s">
        <v>4465</v>
      </c>
      <c r="C2229" s="5" t="s">
        <v>4466</v>
      </c>
      <c r="D2229" s="6">
        <v>7.22</v>
      </c>
      <c r="E2229" s="7">
        <v>2.5105525201000001</v>
      </c>
      <c r="F2229" s="7">
        <v>1.8595014697000001</v>
      </c>
      <c r="G2229" s="7">
        <v>0.2136821954</v>
      </c>
      <c r="H2229" s="7">
        <f>SUM(F2229+G2229)</f>
        <v>2.0731836651000002</v>
      </c>
      <c r="I2229" s="6">
        <f>SUM(H2229/E2229*100)</f>
        <v>82.578780905862956</v>
      </c>
      <c r="J2229" s="6">
        <v>1.23</v>
      </c>
      <c r="K2229" s="6">
        <v>73.319999999999993</v>
      </c>
      <c r="L2229" s="6">
        <v>-32.119999999999997</v>
      </c>
    </row>
    <row r="2230" spans="1:12" x14ac:dyDescent="0.15">
      <c r="A2230" s="4">
        <v>2228</v>
      </c>
      <c r="B2230" s="5" t="s">
        <v>4467</v>
      </c>
      <c r="C2230" s="5" t="s">
        <v>4468</v>
      </c>
      <c r="D2230" s="6">
        <v>24.4</v>
      </c>
      <c r="E2230" s="7">
        <v>2.2388641514000001</v>
      </c>
      <c r="F2230" s="7">
        <v>1.8288979618999999</v>
      </c>
      <c r="G2230" s="7">
        <v>1.77642007E-2</v>
      </c>
      <c r="H2230" s="7">
        <f>SUM(F2230+G2230)</f>
        <v>1.8466621625999999</v>
      </c>
      <c r="I2230" s="6">
        <f>SUM(H2230/E2230*100)</f>
        <v>82.48209974889501</v>
      </c>
      <c r="J2230" s="6">
        <v>1.2</v>
      </c>
      <c r="K2230" s="6">
        <v>74.75</v>
      </c>
      <c r="L2230" s="6">
        <v>85.65</v>
      </c>
    </row>
    <row r="2231" spans="1:12" x14ac:dyDescent="0.15">
      <c r="A2231" s="4">
        <v>2229</v>
      </c>
      <c r="B2231" s="5" t="s">
        <v>4469</v>
      </c>
      <c r="C2231" s="5" t="s">
        <v>4470</v>
      </c>
      <c r="D2231" s="6">
        <v>4.95</v>
      </c>
      <c r="E2231" s="7">
        <v>16.5730259933</v>
      </c>
      <c r="F2231" s="7">
        <v>13.170240278800001</v>
      </c>
      <c r="G2231" s="7">
        <v>0.49324439539999998</v>
      </c>
      <c r="H2231" s="7">
        <f>SUM(F2231+G2231)</f>
        <v>13.663484674200001</v>
      </c>
      <c r="I2231" s="6">
        <f>SUM(H2231/E2231*100)</f>
        <v>82.444115394037013</v>
      </c>
      <c r="J2231" s="6">
        <v>1.1000000000000001</v>
      </c>
      <c r="K2231" s="6">
        <v>81.92</v>
      </c>
      <c r="L2231" s="6">
        <v>15.36</v>
      </c>
    </row>
    <row r="2232" spans="1:12" x14ac:dyDescent="0.15">
      <c r="A2232" s="4">
        <v>2230</v>
      </c>
      <c r="B2232" s="5" t="s">
        <v>4471</v>
      </c>
      <c r="C2232" s="5" t="s">
        <v>4472</v>
      </c>
      <c r="D2232" s="6">
        <v>9.93</v>
      </c>
      <c r="E2232" s="7">
        <v>1.8091771837000001</v>
      </c>
      <c r="F2232" s="7">
        <v>1.1698374383000001</v>
      </c>
      <c r="G2232" s="7">
        <v>0.32127604920000002</v>
      </c>
      <c r="H2232" s="7">
        <f>SUM(F2232+G2232)</f>
        <v>1.4911134875000001</v>
      </c>
      <c r="I2232" s="6">
        <f>SUM(H2232/E2232*100)</f>
        <v>82.419428065662487</v>
      </c>
      <c r="J2232" s="6">
        <v>1.57</v>
      </c>
      <c r="K2232" s="6">
        <v>57.25</v>
      </c>
      <c r="L2232" s="6">
        <v>21.31</v>
      </c>
    </row>
    <row r="2233" spans="1:12" x14ac:dyDescent="0.15">
      <c r="A2233" s="4">
        <v>2231</v>
      </c>
      <c r="B2233" s="5" t="s">
        <v>4473</v>
      </c>
      <c r="C2233" s="5" t="s">
        <v>4474</v>
      </c>
      <c r="D2233" s="6">
        <v>28.18</v>
      </c>
      <c r="E2233" s="7">
        <v>8.7916274971000004</v>
      </c>
      <c r="F2233" s="7">
        <v>6.5379574888</v>
      </c>
      <c r="G2233" s="7">
        <v>0.70438854950000007</v>
      </c>
      <c r="H2233" s="7">
        <f>SUM(F2233+G2233)</f>
        <v>7.2423460383</v>
      </c>
      <c r="I2233" s="6">
        <f>SUM(H2233/E2233*100)</f>
        <v>82.377762714457077</v>
      </c>
      <c r="J2233" s="6">
        <v>1.32</v>
      </c>
      <c r="K2233" s="6">
        <v>68.31</v>
      </c>
      <c r="L2233" s="6">
        <v>25.99</v>
      </c>
    </row>
    <row r="2234" spans="1:12" x14ac:dyDescent="0.15">
      <c r="A2234" s="4">
        <v>2232</v>
      </c>
      <c r="B2234" s="5" t="s">
        <v>4475</v>
      </c>
      <c r="C2234" s="5" t="s">
        <v>4476</v>
      </c>
      <c r="D2234" s="6">
        <v>12.6</v>
      </c>
      <c r="E2234" s="7">
        <v>2.1048661299</v>
      </c>
      <c r="F2234" s="7">
        <v>1.6396256974000001</v>
      </c>
      <c r="G2234" s="7">
        <v>9.3483112300000004E-2</v>
      </c>
      <c r="H2234" s="7">
        <f>SUM(F2234+G2234)</f>
        <v>1.7331088097</v>
      </c>
      <c r="I2234" s="6">
        <f>SUM(H2234/E2234*100)</f>
        <v>82.338196481043582</v>
      </c>
      <c r="J2234" s="6">
        <v>1.27</v>
      </c>
      <c r="K2234" s="6">
        <v>71.150000000000006</v>
      </c>
      <c r="L2234" s="6">
        <v>49.47</v>
      </c>
    </row>
    <row r="2235" spans="1:12" x14ac:dyDescent="0.15">
      <c r="A2235" s="4">
        <v>2233</v>
      </c>
      <c r="B2235" s="5" t="s">
        <v>4477</v>
      </c>
      <c r="C2235" s="5" t="s">
        <v>4478</v>
      </c>
      <c r="D2235" s="6">
        <v>5.8</v>
      </c>
      <c r="E2235" s="7">
        <v>5.5473466923000005</v>
      </c>
      <c r="F2235" s="7">
        <v>3.8615100055</v>
      </c>
      <c r="G2235" s="7">
        <v>0.70210553760000005</v>
      </c>
      <c r="H2235" s="7">
        <f>SUM(F2235+G2235)</f>
        <v>4.5636155431000001</v>
      </c>
      <c r="I2235" s="6">
        <f>SUM(H2235/E2235*100)</f>
        <v>82.266636578430024</v>
      </c>
      <c r="J2235" s="6">
        <v>1.38</v>
      </c>
      <c r="K2235" s="6">
        <v>65.260000000000005</v>
      </c>
      <c r="L2235" s="6">
        <v>49.82</v>
      </c>
    </row>
    <row r="2236" spans="1:12" x14ac:dyDescent="0.15">
      <c r="A2236" s="4">
        <v>2234</v>
      </c>
      <c r="B2236" s="5" t="s">
        <v>4479</v>
      </c>
      <c r="C2236" s="5" t="s">
        <v>4480</v>
      </c>
      <c r="D2236" s="6">
        <v>5.31</v>
      </c>
      <c r="E2236" s="7">
        <v>2.9159566429999999</v>
      </c>
      <c r="F2236" s="7">
        <v>2.0870564147999997</v>
      </c>
      <c r="G2236" s="7">
        <v>0.31155470829999998</v>
      </c>
      <c r="H2236" s="7">
        <f>SUM(F2236+G2236)</f>
        <v>2.3986111230999998</v>
      </c>
      <c r="I2236" s="6">
        <f>SUM(H2236/E2236*100)</f>
        <v>82.258120293320147</v>
      </c>
      <c r="J2236" s="6">
        <v>1.39</v>
      </c>
      <c r="K2236" s="6">
        <v>64.58</v>
      </c>
      <c r="L2236" s="6">
        <v>-39.08</v>
      </c>
    </row>
    <row r="2237" spans="1:12" x14ac:dyDescent="0.15">
      <c r="A2237" s="4">
        <v>2235</v>
      </c>
      <c r="B2237" s="5" t="s">
        <v>4481</v>
      </c>
      <c r="C2237" s="5" t="s">
        <v>4482</v>
      </c>
      <c r="D2237" s="6">
        <v>28.6</v>
      </c>
      <c r="E2237" s="7">
        <v>1.1290413777999999</v>
      </c>
      <c r="F2237" s="7">
        <v>0.90006261790000008</v>
      </c>
      <c r="G2237" s="7">
        <v>2.6853576299999998E-2</v>
      </c>
      <c r="H2237" s="7">
        <f>SUM(F2237+G2237)</f>
        <v>0.92691619420000004</v>
      </c>
      <c r="I2237" s="6">
        <f>SUM(H2237/E2237*100)</f>
        <v>82.097628344334723</v>
      </c>
      <c r="J2237" s="6">
        <v>1.28</v>
      </c>
      <c r="K2237" s="6">
        <v>70.25</v>
      </c>
      <c r="L2237" s="6">
        <v>24.84</v>
      </c>
    </row>
    <row r="2238" spans="1:12" x14ac:dyDescent="0.15">
      <c r="A2238" s="4">
        <v>2236</v>
      </c>
      <c r="B2238" s="5" t="s">
        <v>4483</v>
      </c>
      <c r="C2238" s="5" t="s">
        <v>4484</v>
      </c>
      <c r="D2238" s="6">
        <v>4.33</v>
      </c>
      <c r="E2238" s="7">
        <v>9.6237241334999997</v>
      </c>
      <c r="F2238" s="7">
        <v>7.0593580585</v>
      </c>
      <c r="G2238" s="7">
        <v>0.83512882919999998</v>
      </c>
      <c r="H2238" s="7">
        <f>SUM(F2238+G2238)</f>
        <v>7.8944868877000003</v>
      </c>
      <c r="I2238" s="6">
        <f>SUM(H2238/E2238*100)</f>
        <v>82.03151688668467</v>
      </c>
      <c r="J2238" s="6">
        <v>1.56</v>
      </c>
      <c r="K2238" s="6">
        <v>57.56</v>
      </c>
      <c r="L2238" s="6">
        <v>15</v>
      </c>
    </row>
    <row r="2239" spans="1:12" x14ac:dyDescent="0.15">
      <c r="A2239" s="4">
        <v>2237</v>
      </c>
      <c r="B2239" s="5" t="s">
        <v>4485</v>
      </c>
      <c r="C2239" s="5" t="s">
        <v>4486</v>
      </c>
      <c r="D2239" s="6">
        <v>4.9000000000000004</v>
      </c>
      <c r="E2239" s="7">
        <v>3.8717273793000002</v>
      </c>
      <c r="F2239" s="7">
        <v>1.6558565553</v>
      </c>
      <c r="G2239" s="7">
        <v>1.5192223258000002</v>
      </c>
      <c r="H2239" s="7">
        <f>SUM(F2239+G2239)</f>
        <v>3.1750788811000001</v>
      </c>
      <c r="I2239" s="6">
        <f>SUM(H2239/E2239*100)</f>
        <v>82.006778113443701</v>
      </c>
      <c r="J2239" s="6">
        <v>2.2000000000000002</v>
      </c>
      <c r="K2239" s="6">
        <v>40.880000000000003</v>
      </c>
      <c r="L2239" s="6">
        <v>695.43</v>
      </c>
    </row>
    <row r="2240" spans="1:12" x14ac:dyDescent="0.15">
      <c r="A2240" s="4">
        <v>2238</v>
      </c>
      <c r="B2240" s="5" t="s">
        <v>4487</v>
      </c>
      <c r="C2240" s="5" t="s">
        <v>4488</v>
      </c>
      <c r="D2240" s="6">
        <v>35.1</v>
      </c>
      <c r="E2240" s="7">
        <v>1.2104710963</v>
      </c>
      <c r="F2240" s="7">
        <v>0.8499489469</v>
      </c>
      <c r="G2240" s="7">
        <v>0.14261689019999998</v>
      </c>
      <c r="H2240" s="7">
        <f>SUM(F2240+G2240)</f>
        <v>0.99256583710000001</v>
      </c>
      <c r="I2240" s="6">
        <f>SUM(H2240/E2240*100)</f>
        <v>81.998309594829436</v>
      </c>
      <c r="J2240" s="6">
        <v>1.5</v>
      </c>
      <c r="K2240" s="6">
        <v>59.9</v>
      </c>
      <c r="L2240" s="6">
        <v>61.33</v>
      </c>
    </row>
    <row r="2241" spans="1:12" x14ac:dyDescent="0.15">
      <c r="A2241" s="4">
        <v>2239</v>
      </c>
      <c r="B2241" s="5" t="s">
        <v>4489</v>
      </c>
      <c r="C2241" s="5" t="s">
        <v>4490</v>
      </c>
      <c r="D2241" s="6">
        <v>15.17</v>
      </c>
      <c r="E2241" s="7">
        <v>4.1217472789</v>
      </c>
      <c r="F2241" s="7">
        <v>3.3109425239999997</v>
      </c>
      <c r="G2241" s="7">
        <v>6.8134736599999995E-2</v>
      </c>
      <c r="H2241" s="7">
        <f>SUM(F2241+G2241)</f>
        <v>3.3790772605999995</v>
      </c>
      <c r="I2241" s="6">
        <f>SUM(H2241/E2241*100)</f>
        <v>81.981670198416381</v>
      </c>
      <c r="J2241" s="6">
        <v>1.64</v>
      </c>
      <c r="K2241" s="6">
        <v>55.05</v>
      </c>
      <c r="L2241" s="6">
        <v>64.16</v>
      </c>
    </row>
    <row r="2242" spans="1:12" x14ac:dyDescent="0.15">
      <c r="A2242" s="4">
        <v>2240</v>
      </c>
      <c r="B2242" s="5" t="s">
        <v>4491</v>
      </c>
      <c r="C2242" s="5" t="s">
        <v>4492</v>
      </c>
      <c r="D2242" s="6">
        <v>5.71</v>
      </c>
      <c r="E2242" s="7">
        <v>5.0668688711999996</v>
      </c>
      <c r="F2242" s="7">
        <v>4.1423322007000003</v>
      </c>
      <c r="G2242" s="7">
        <v>2.6605209999999999E-3</v>
      </c>
      <c r="H2242" s="7">
        <f>SUM(F2242+G2242)</f>
        <v>4.1449927217000004</v>
      </c>
      <c r="I2242" s="6">
        <f>SUM(H2242/E2242*100)</f>
        <v>81.805802105123973</v>
      </c>
      <c r="J2242" s="6">
        <v>1.28</v>
      </c>
      <c r="K2242" s="6">
        <v>70.209999999999994</v>
      </c>
      <c r="L2242" s="6">
        <v>25.83</v>
      </c>
    </row>
    <row r="2243" spans="1:12" x14ac:dyDescent="0.15">
      <c r="A2243" s="4">
        <v>2241</v>
      </c>
      <c r="B2243" s="5" t="s">
        <v>4493</v>
      </c>
      <c r="C2243" s="5" t="s">
        <v>4494</v>
      </c>
      <c r="D2243" s="6">
        <v>6.38</v>
      </c>
      <c r="E2243" s="7">
        <v>6.1643550091999995</v>
      </c>
      <c r="F2243" s="7">
        <v>4.2092831944000002</v>
      </c>
      <c r="G2243" s="7">
        <v>0.82846908480000003</v>
      </c>
      <c r="H2243" s="7">
        <f>SUM(F2243+G2243)</f>
        <v>5.0377522792000002</v>
      </c>
      <c r="I2243" s="6">
        <f>SUM(H2243/E2243*100)</f>
        <v>81.723915505862337</v>
      </c>
      <c r="J2243" s="6">
        <v>1.45</v>
      </c>
      <c r="K2243" s="6">
        <v>62.12</v>
      </c>
      <c r="L2243" s="6">
        <v>37.56</v>
      </c>
    </row>
    <row r="2244" spans="1:12" x14ac:dyDescent="0.15">
      <c r="A2244" s="4">
        <v>2242</v>
      </c>
      <c r="B2244" s="5" t="s">
        <v>4495</v>
      </c>
      <c r="C2244" s="5" t="s">
        <v>4496</v>
      </c>
      <c r="D2244" s="6">
        <v>9.65</v>
      </c>
      <c r="E2244" s="7">
        <v>9.6779074364</v>
      </c>
      <c r="F2244" s="7">
        <v>7.0609200991999996</v>
      </c>
      <c r="G2244" s="7">
        <v>0.84087385479999999</v>
      </c>
      <c r="H2244" s="7">
        <f>SUM(F2244+G2244)</f>
        <v>7.9017939539999995</v>
      </c>
      <c r="I2244" s="6">
        <f>SUM(H2244/E2244*100)</f>
        <v>81.647752945850854</v>
      </c>
      <c r="J2244" s="6">
        <v>1.28</v>
      </c>
      <c r="K2244" s="6">
        <v>70.42</v>
      </c>
      <c r="L2244" s="6">
        <v>18.5</v>
      </c>
    </row>
    <row r="2245" spans="1:12" x14ac:dyDescent="0.15">
      <c r="A2245" s="4">
        <v>2243</v>
      </c>
      <c r="B2245" s="5" t="s">
        <v>4497</v>
      </c>
      <c r="C2245" s="5" t="s">
        <v>4498</v>
      </c>
      <c r="D2245" s="6">
        <v>5.36</v>
      </c>
      <c r="E2245" s="7">
        <v>8.2462533183000009</v>
      </c>
      <c r="F2245" s="7">
        <v>4.2924097136000006</v>
      </c>
      <c r="G2245" s="7">
        <v>2.4397771531000001</v>
      </c>
      <c r="H2245" s="7">
        <f>SUM(F2245+G2245)</f>
        <v>6.7321868667000011</v>
      </c>
      <c r="I2245" s="6">
        <f>SUM(H2245/E2245*100)</f>
        <v>81.639341005447903</v>
      </c>
      <c r="J2245" s="6">
        <v>2.19</v>
      </c>
      <c r="K2245" s="6">
        <v>41.11</v>
      </c>
      <c r="L2245" s="6">
        <v>-5.53</v>
      </c>
    </row>
    <row r="2246" spans="1:12" x14ac:dyDescent="0.15">
      <c r="A2246" s="4">
        <v>2244</v>
      </c>
      <c r="B2246" s="5" t="s">
        <v>4499</v>
      </c>
      <c r="C2246" s="5" t="s">
        <v>4500</v>
      </c>
      <c r="D2246" s="6">
        <v>9.02</v>
      </c>
      <c r="E2246" s="7">
        <v>0.65469133290000003</v>
      </c>
      <c r="F2246" s="7">
        <v>0.50371076100000001</v>
      </c>
      <c r="G2246" s="7">
        <v>2.9819618999999999E-2</v>
      </c>
      <c r="H2246" s="7">
        <f>SUM(F2246+G2246)</f>
        <v>0.53353037999999997</v>
      </c>
      <c r="I2246" s="6">
        <f>SUM(H2246/E2246*100)</f>
        <v>81.493423417825113</v>
      </c>
      <c r="J2246" s="6">
        <v>1.1200000000000001</v>
      </c>
      <c r="K2246" s="6">
        <v>80.569999999999993</v>
      </c>
      <c r="L2246" s="6">
        <v>54.88</v>
      </c>
    </row>
    <row r="2247" spans="1:12" x14ac:dyDescent="0.15">
      <c r="A2247" s="4">
        <v>2245</v>
      </c>
      <c r="B2247" s="5" t="s">
        <v>4501</v>
      </c>
      <c r="C2247" s="5" t="s">
        <v>4502</v>
      </c>
      <c r="D2247" s="6">
        <v>8.09</v>
      </c>
      <c r="E2247" s="7">
        <v>22.923510378699998</v>
      </c>
      <c r="F2247" s="7">
        <v>18.418161961599999</v>
      </c>
      <c r="G2247" s="7">
        <v>0.25260053230000001</v>
      </c>
      <c r="H2247" s="7">
        <f>SUM(F2247+G2247)</f>
        <v>18.6707624939</v>
      </c>
      <c r="I2247" s="6">
        <f>SUM(H2247/E2247*100)</f>
        <v>81.448094927243105</v>
      </c>
      <c r="J2247" s="6">
        <v>1.62</v>
      </c>
      <c r="K2247" s="6">
        <v>55.54</v>
      </c>
      <c r="L2247" s="6">
        <v>18.850000000000001</v>
      </c>
    </row>
    <row r="2248" spans="1:12" x14ac:dyDescent="0.15">
      <c r="A2248" s="4">
        <v>2246</v>
      </c>
      <c r="B2248" s="5" t="s">
        <v>4503</v>
      </c>
      <c r="C2248" s="5" t="s">
        <v>4504</v>
      </c>
      <c r="D2248" s="6">
        <v>2.66</v>
      </c>
      <c r="E2248" s="7">
        <v>17.276142440000001</v>
      </c>
      <c r="F2248" s="7">
        <v>12.352481450000001</v>
      </c>
      <c r="G2248" s="7">
        <v>1.71364169</v>
      </c>
      <c r="H2248" s="7">
        <f>SUM(F2248+G2248)</f>
        <v>14.06612314</v>
      </c>
      <c r="I2248" s="6">
        <f>SUM(H2248/E2248*100)</f>
        <v>81.419351506573932</v>
      </c>
      <c r="J2248" s="6">
        <v>1.41</v>
      </c>
      <c r="K2248" s="6">
        <v>63.88</v>
      </c>
      <c r="L2248" s="6">
        <v>236.13</v>
      </c>
    </row>
    <row r="2249" spans="1:12" x14ac:dyDescent="0.15">
      <c r="A2249" s="4">
        <v>2247</v>
      </c>
      <c r="B2249" s="5" t="s">
        <v>4505</v>
      </c>
      <c r="C2249" s="5" t="s">
        <v>4506</v>
      </c>
      <c r="D2249" s="6">
        <v>79.2</v>
      </c>
      <c r="E2249" s="7">
        <v>27.694659242299998</v>
      </c>
      <c r="F2249" s="7">
        <v>21.9249777313</v>
      </c>
      <c r="G2249" s="7">
        <v>0.61414789409999992</v>
      </c>
      <c r="H2249" s="7">
        <f>SUM(F2249+G2249)</f>
        <v>22.539125625400001</v>
      </c>
      <c r="I2249" s="6">
        <f>SUM(H2249/E2249*100)</f>
        <v>81.384376056790074</v>
      </c>
      <c r="J2249" s="6">
        <v>1.32</v>
      </c>
      <c r="K2249" s="6">
        <v>68.040000000000006</v>
      </c>
      <c r="L2249" s="6">
        <v>39.33</v>
      </c>
    </row>
    <row r="2250" spans="1:12" x14ac:dyDescent="0.15">
      <c r="A2250" s="4">
        <v>2248</v>
      </c>
      <c r="B2250" s="5" t="s">
        <v>4507</v>
      </c>
      <c r="C2250" s="5" t="s">
        <v>4508</v>
      </c>
      <c r="D2250" s="6">
        <v>15.13</v>
      </c>
      <c r="E2250" s="7">
        <v>22.255059232499999</v>
      </c>
      <c r="F2250" s="7">
        <v>15.7981587441</v>
      </c>
      <c r="G2250" s="7">
        <v>2.3071850521999999</v>
      </c>
      <c r="H2250" s="7">
        <f>SUM(F2250+G2250)</f>
        <v>18.105343796300001</v>
      </c>
      <c r="I2250" s="6">
        <f>SUM(H2250/E2250*100)</f>
        <v>81.353833333590984</v>
      </c>
      <c r="J2250" s="6">
        <v>1.46</v>
      </c>
      <c r="K2250" s="6">
        <v>61.74</v>
      </c>
      <c r="L2250" s="6">
        <v>18.71</v>
      </c>
    </row>
    <row r="2251" spans="1:12" x14ac:dyDescent="0.15">
      <c r="A2251" s="4">
        <v>2249</v>
      </c>
      <c r="B2251" s="5" t="s">
        <v>4509</v>
      </c>
      <c r="C2251" s="5" t="s">
        <v>4510</v>
      </c>
      <c r="D2251" s="6">
        <v>18.23</v>
      </c>
      <c r="E2251" s="7">
        <v>1.3534554984</v>
      </c>
      <c r="F2251" s="7">
        <v>1.0561412408999999</v>
      </c>
      <c r="G2251" s="7">
        <v>4.4672025099999998E-2</v>
      </c>
      <c r="H2251" s="7">
        <f>SUM(F2251+G2251)</f>
        <v>1.1008132659999998</v>
      </c>
      <c r="I2251" s="6">
        <f>SUM(H2251/E2251*100)</f>
        <v>81.333539765536173</v>
      </c>
      <c r="J2251" s="6">
        <v>1.04</v>
      </c>
      <c r="K2251" s="6">
        <v>86.84</v>
      </c>
      <c r="L2251" s="6">
        <v>33.25</v>
      </c>
    </row>
    <row r="2252" spans="1:12" x14ac:dyDescent="0.15">
      <c r="A2252" s="4">
        <v>2250</v>
      </c>
      <c r="B2252" s="5" t="s">
        <v>4511</v>
      </c>
      <c r="C2252" s="5" t="s">
        <v>4512</v>
      </c>
      <c r="D2252" s="6">
        <v>17.64</v>
      </c>
      <c r="E2252" s="7">
        <v>3.1359632012000001</v>
      </c>
      <c r="F2252" s="7">
        <v>2.5423315752</v>
      </c>
      <c r="G2252" s="7">
        <v>5.2390811000000001E-3</v>
      </c>
      <c r="H2252" s="7">
        <f>SUM(F2252+G2252)</f>
        <v>2.5475706563</v>
      </c>
      <c r="I2252" s="6">
        <f>SUM(H2252/E2252*100)</f>
        <v>81.237262456560487</v>
      </c>
      <c r="J2252" s="6">
        <v>1.1299999999999999</v>
      </c>
      <c r="K2252" s="6">
        <v>79.34</v>
      </c>
      <c r="L2252" s="6">
        <v>34.61</v>
      </c>
    </row>
    <row r="2253" spans="1:12" x14ac:dyDescent="0.15">
      <c r="A2253" s="4">
        <v>2251</v>
      </c>
      <c r="B2253" s="5" t="s">
        <v>4513</v>
      </c>
      <c r="C2253" s="5" t="s">
        <v>4514</v>
      </c>
      <c r="D2253" s="6">
        <v>7.97</v>
      </c>
      <c r="E2253" s="7">
        <v>4.7587425627999993</v>
      </c>
      <c r="F2253" s="7">
        <v>3.7406659982999999</v>
      </c>
      <c r="G2253" s="7">
        <v>0.1239683159</v>
      </c>
      <c r="H2253" s="7">
        <f>SUM(F2253+G2253)</f>
        <v>3.8646343141999999</v>
      </c>
      <c r="I2253" s="6">
        <f>SUM(H2253/E2253*100)</f>
        <v>81.21124988795539</v>
      </c>
      <c r="J2253" s="6">
        <v>1.51</v>
      </c>
      <c r="K2253" s="6">
        <v>59.73</v>
      </c>
      <c r="L2253" s="6">
        <v>312.13</v>
      </c>
    </row>
    <row r="2254" spans="1:12" x14ac:dyDescent="0.15">
      <c r="A2254" s="4">
        <v>2252</v>
      </c>
      <c r="B2254" s="5" t="s">
        <v>4515</v>
      </c>
      <c r="C2254" s="5" t="s">
        <v>4516</v>
      </c>
      <c r="D2254" s="6">
        <v>9.19</v>
      </c>
      <c r="E2254" s="7">
        <v>2.5462050362999999</v>
      </c>
      <c r="F2254" s="7">
        <v>2.0292104488999998</v>
      </c>
      <c r="G2254" s="7">
        <v>3.6405792799999996E-2</v>
      </c>
      <c r="H2254" s="7">
        <f>SUM(F2254+G2254)</f>
        <v>2.0656162416999999</v>
      </c>
      <c r="I2254" s="6">
        <f>SUM(H2254/E2254*100)</f>
        <v>81.125290864306649</v>
      </c>
      <c r="J2254" s="6">
        <v>1.28</v>
      </c>
      <c r="K2254" s="6">
        <v>70.14</v>
      </c>
      <c r="L2254" s="6">
        <v>23.65</v>
      </c>
    </row>
    <row r="2255" spans="1:12" x14ac:dyDescent="0.15">
      <c r="A2255" s="4">
        <v>2253</v>
      </c>
      <c r="B2255" s="5" t="s">
        <v>4517</v>
      </c>
      <c r="C2255" s="5" t="s">
        <v>4518</v>
      </c>
      <c r="D2255" s="6">
        <v>12.02</v>
      </c>
      <c r="E2255" s="7">
        <v>22.640659917099999</v>
      </c>
      <c r="F2255" s="7">
        <v>16.273950410099999</v>
      </c>
      <c r="G2255" s="7">
        <v>2.0682040766999998</v>
      </c>
      <c r="H2255" s="7">
        <f>SUM(F2255+G2255)</f>
        <v>18.342154486799998</v>
      </c>
      <c r="I2255" s="6">
        <f>SUM(H2255/E2255*100)</f>
        <v>81.014221996888736</v>
      </c>
      <c r="J2255" s="6">
        <v>1.54</v>
      </c>
      <c r="K2255" s="6">
        <v>58.57</v>
      </c>
      <c r="L2255" s="6">
        <v>17.53</v>
      </c>
    </row>
    <row r="2256" spans="1:12" x14ac:dyDescent="0.15">
      <c r="A2256" s="4">
        <v>2254</v>
      </c>
      <c r="B2256" s="5" t="s">
        <v>4519</v>
      </c>
      <c r="C2256" s="5" t="s">
        <v>4520</v>
      </c>
      <c r="D2256" s="6">
        <v>9.8699999999999992</v>
      </c>
      <c r="E2256" s="7">
        <v>4.8359937826000001</v>
      </c>
      <c r="F2256" s="7">
        <v>3.7031104214999999</v>
      </c>
      <c r="G2256" s="7">
        <v>0.21157441429999999</v>
      </c>
      <c r="H2256" s="7">
        <f>SUM(F2256+G2256)</f>
        <v>3.9146848357999997</v>
      </c>
      <c r="I2256" s="6">
        <f>SUM(H2256/E2256*100)</f>
        <v>80.94892201650697</v>
      </c>
      <c r="J2256" s="6">
        <v>1.34</v>
      </c>
      <c r="K2256" s="6">
        <v>67.42</v>
      </c>
      <c r="L2256" s="6">
        <v>30.14</v>
      </c>
    </row>
    <row r="2257" spans="1:12" x14ac:dyDescent="0.15">
      <c r="A2257" s="4">
        <v>2255</v>
      </c>
      <c r="B2257" s="5" t="s">
        <v>4521</v>
      </c>
      <c r="C2257" s="5" t="s">
        <v>4522</v>
      </c>
      <c r="D2257" s="6">
        <v>10.050000000000001</v>
      </c>
      <c r="E2257" s="7">
        <v>27.811153615199999</v>
      </c>
      <c r="F2257" s="7">
        <v>21.922685740599999</v>
      </c>
      <c r="G2257" s="7">
        <v>0.5872909194</v>
      </c>
      <c r="H2257" s="7">
        <f>SUM(F2257+G2257)</f>
        <v>22.50997666</v>
      </c>
      <c r="I2257" s="6">
        <f>SUM(H2257/E2257*100)</f>
        <v>80.938665729052403</v>
      </c>
      <c r="J2257" s="6">
        <v>1.38</v>
      </c>
      <c r="K2257" s="6">
        <v>65.34</v>
      </c>
      <c r="L2257" s="6">
        <v>21.34</v>
      </c>
    </row>
    <row r="2258" spans="1:12" x14ac:dyDescent="0.15">
      <c r="A2258" s="4">
        <v>2256</v>
      </c>
      <c r="B2258" s="5" t="s">
        <v>4523</v>
      </c>
      <c r="C2258" s="5" t="s">
        <v>4524</v>
      </c>
      <c r="D2258" s="6">
        <v>33.96</v>
      </c>
      <c r="E2258" s="7">
        <v>5.8366108848999998</v>
      </c>
      <c r="F2258" s="7">
        <v>3.8534131508999998</v>
      </c>
      <c r="G2258" s="7">
        <v>0.86812988040000005</v>
      </c>
      <c r="H2258" s="7">
        <f>SUM(F2258+G2258)</f>
        <v>4.7215430312999995</v>
      </c>
      <c r="I2258" s="6">
        <f>SUM(H2258/E2258*100)</f>
        <v>80.895285370405418</v>
      </c>
      <c r="J2258" s="6">
        <v>1.43</v>
      </c>
      <c r="K2258" s="6">
        <v>63.07</v>
      </c>
      <c r="L2258" s="6">
        <v>17.2</v>
      </c>
    </row>
    <row r="2259" spans="1:12" x14ac:dyDescent="0.15">
      <c r="A2259" s="4">
        <v>2257</v>
      </c>
      <c r="B2259" s="5" t="s">
        <v>4525</v>
      </c>
      <c r="C2259" s="5" t="s">
        <v>4526</v>
      </c>
      <c r="D2259" s="6">
        <v>7.41</v>
      </c>
      <c r="E2259" s="7">
        <v>2.5461053442999999</v>
      </c>
      <c r="F2259" s="7">
        <v>2.0444776711000001</v>
      </c>
      <c r="G2259" s="7">
        <v>1.2945700400000001E-2</v>
      </c>
      <c r="H2259" s="7">
        <f>SUM(F2259+G2259)</f>
        <v>2.0574233715000001</v>
      </c>
      <c r="I2259" s="6">
        <f>SUM(H2259/E2259*100)</f>
        <v>80.806686813095979</v>
      </c>
      <c r="J2259" s="6">
        <v>1.28</v>
      </c>
      <c r="K2259" s="6">
        <v>70.38</v>
      </c>
      <c r="L2259" s="6">
        <v>17.149999999999999</v>
      </c>
    </row>
    <row r="2260" spans="1:12" x14ac:dyDescent="0.15">
      <c r="A2260" s="4">
        <v>2258</v>
      </c>
      <c r="B2260" s="5" t="s">
        <v>4527</v>
      </c>
      <c r="C2260" s="5" t="s">
        <v>4528</v>
      </c>
      <c r="D2260" s="6">
        <v>17.37</v>
      </c>
      <c r="E2260" s="7">
        <v>2.642785076</v>
      </c>
      <c r="F2260" s="7">
        <v>1.1745896557</v>
      </c>
      <c r="G2260" s="7">
        <v>0.95797586790000011</v>
      </c>
      <c r="H2260" s="7">
        <f>SUM(F2260+G2260)</f>
        <v>2.1325655236000003</v>
      </c>
      <c r="I2260" s="6">
        <f>SUM(H2260/E2260*100)</f>
        <v>80.693868864575052</v>
      </c>
      <c r="J2260" s="6">
        <v>2.34</v>
      </c>
      <c r="K2260" s="6">
        <v>38.53</v>
      </c>
      <c r="L2260" s="6">
        <v>76.59</v>
      </c>
    </row>
    <row r="2261" spans="1:12" x14ac:dyDescent="0.15">
      <c r="A2261" s="4">
        <v>2259</v>
      </c>
      <c r="B2261" s="5" t="s">
        <v>4529</v>
      </c>
      <c r="C2261" s="5" t="s">
        <v>4530</v>
      </c>
      <c r="D2261" s="6">
        <v>13.88</v>
      </c>
      <c r="E2261" s="7">
        <v>8.4226262639999998</v>
      </c>
      <c r="F2261" s="7">
        <v>5.6806841919000002</v>
      </c>
      <c r="G2261" s="7">
        <v>1.1145622209999999</v>
      </c>
      <c r="H2261" s="7">
        <f>SUM(F2261+G2261)</f>
        <v>6.7952464129000001</v>
      </c>
      <c r="I2261" s="6">
        <f>SUM(H2261/E2261*100)</f>
        <v>80.67847485937078</v>
      </c>
      <c r="J2261" s="6">
        <v>1.74</v>
      </c>
      <c r="K2261" s="6">
        <v>51.83</v>
      </c>
      <c r="L2261" s="6">
        <v>57.52</v>
      </c>
    </row>
    <row r="2262" spans="1:12" x14ac:dyDescent="0.15">
      <c r="A2262" s="4">
        <v>2260</v>
      </c>
      <c r="B2262" s="5" t="s">
        <v>4531</v>
      </c>
      <c r="C2262" s="5" t="s">
        <v>4532</v>
      </c>
      <c r="D2262" s="6">
        <v>14.5</v>
      </c>
      <c r="E2262" s="7">
        <v>2.5519370124000003</v>
      </c>
      <c r="F2262" s="7">
        <v>1.9548805</v>
      </c>
      <c r="G2262" s="7">
        <v>0.1026801844</v>
      </c>
      <c r="H2262" s="7">
        <f>SUM(F2262+G2262)</f>
        <v>2.0575606843999998</v>
      </c>
      <c r="I2262" s="6">
        <f>SUM(H2262/E2262*100)</f>
        <v>80.627408686115714</v>
      </c>
      <c r="J2262" s="6">
        <v>1.45</v>
      </c>
      <c r="K2262" s="6">
        <v>61.92</v>
      </c>
      <c r="L2262" s="6">
        <v>60.37</v>
      </c>
    </row>
    <row r="2263" spans="1:12" x14ac:dyDescent="0.15">
      <c r="A2263" s="4">
        <v>2261</v>
      </c>
      <c r="B2263" s="5" t="s">
        <v>4533</v>
      </c>
      <c r="C2263" s="5" t="s">
        <v>4534</v>
      </c>
      <c r="D2263" s="6">
        <v>15.22</v>
      </c>
      <c r="E2263" s="7">
        <v>2.4769536413999997</v>
      </c>
      <c r="F2263" s="7">
        <v>1.8657553078</v>
      </c>
      <c r="G2263" s="7">
        <v>0.12817915760000001</v>
      </c>
      <c r="H2263" s="7">
        <f>SUM(F2263+G2263)</f>
        <v>1.9939344654</v>
      </c>
      <c r="I2263" s="6">
        <f>SUM(H2263/E2263*100)</f>
        <v>80.49946644431374</v>
      </c>
      <c r="J2263" s="6">
        <v>1.41</v>
      </c>
      <c r="K2263" s="6">
        <v>64.040000000000006</v>
      </c>
      <c r="L2263" s="6">
        <v>27.95</v>
      </c>
    </row>
    <row r="2264" spans="1:12" x14ac:dyDescent="0.15">
      <c r="A2264" s="4">
        <v>2262</v>
      </c>
      <c r="B2264" s="5" t="s">
        <v>4535</v>
      </c>
      <c r="C2264" s="5" t="s">
        <v>4536</v>
      </c>
      <c r="D2264" s="6">
        <v>17.670000000000002</v>
      </c>
      <c r="E2264" s="7">
        <v>2.7558678843000002</v>
      </c>
      <c r="F2264" s="7">
        <v>2.0816847909999998</v>
      </c>
      <c r="G2264" s="7">
        <v>0.13654250439999999</v>
      </c>
      <c r="H2264" s="7">
        <f>SUM(F2264+G2264)</f>
        <v>2.2182272953999997</v>
      </c>
      <c r="I2264" s="6">
        <f>SUM(H2264/E2264*100)</f>
        <v>80.491060839204081</v>
      </c>
      <c r="J2264" s="6">
        <v>1.34</v>
      </c>
      <c r="K2264" s="6">
        <v>67.260000000000005</v>
      </c>
      <c r="L2264" s="6">
        <v>35.5</v>
      </c>
    </row>
    <row r="2265" spans="1:12" x14ac:dyDescent="0.15">
      <c r="A2265" s="4">
        <v>2263</v>
      </c>
      <c r="B2265" s="5" t="s">
        <v>4537</v>
      </c>
      <c r="C2265" s="5" t="s">
        <v>4538</v>
      </c>
      <c r="D2265" s="6">
        <v>4.8499999999999996</v>
      </c>
      <c r="E2265" s="7">
        <v>13.4744317605</v>
      </c>
      <c r="F2265" s="7">
        <v>7.7041333302999995</v>
      </c>
      <c r="G2265" s="7">
        <v>3.137141293</v>
      </c>
      <c r="H2265" s="7">
        <f>SUM(F2265+G2265)</f>
        <v>10.841274623299999</v>
      </c>
      <c r="I2265" s="6">
        <f>SUM(H2265/E2265*100)</f>
        <v>80.458121099258193</v>
      </c>
      <c r="J2265" s="6">
        <v>2.4300000000000002</v>
      </c>
      <c r="K2265" s="6">
        <v>37.1</v>
      </c>
      <c r="L2265" s="6">
        <v>189.01</v>
      </c>
    </row>
    <row r="2266" spans="1:12" x14ac:dyDescent="0.15">
      <c r="A2266" s="4">
        <v>2264</v>
      </c>
      <c r="B2266" s="5" t="s">
        <v>4539</v>
      </c>
      <c r="C2266" s="5" t="s">
        <v>4540</v>
      </c>
      <c r="D2266" s="6">
        <v>12.28</v>
      </c>
      <c r="E2266" s="7">
        <v>3.6989828523000003</v>
      </c>
      <c r="F2266" s="7">
        <v>2.9213089663999998</v>
      </c>
      <c r="G2266" s="7">
        <v>5.4804284699999997E-2</v>
      </c>
      <c r="H2266" s="7">
        <f>SUM(F2266+G2266)</f>
        <v>2.9761132510999997</v>
      </c>
      <c r="I2266" s="6">
        <f>SUM(H2266/E2266*100)</f>
        <v>80.457611455253826</v>
      </c>
      <c r="J2266" s="6">
        <v>1.28</v>
      </c>
      <c r="K2266" s="6">
        <v>70.569999999999993</v>
      </c>
      <c r="L2266" s="6">
        <v>25.14</v>
      </c>
    </row>
    <row r="2267" spans="1:12" x14ac:dyDescent="0.15">
      <c r="A2267" s="4">
        <v>2265</v>
      </c>
      <c r="B2267" s="5" t="s">
        <v>4541</v>
      </c>
      <c r="C2267" s="5" t="s">
        <v>4542</v>
      </c>
      <c r="D2267" s="6">
        <v>5.79</v>
      </c>
      <c r="E2267" s="7">
        <v>3.8463023908</v>
      </c>
      <c r="F2267" s="7">
        <v>2.9147131255000001</v>
      </c>
      <c r="G2267" s="7">
        <v>0.1792300768</v>
      </c>
      <c r="H2267" s="7">
        <f>SUM(F2267+G2267)</f>
        <v>3.0939432023000002</v>
      </c>
      <c r="I2267" s="6">
        <f>SUM(H2267/E2267*100)</f>
        <v>80.439416560185876</v>
      </c>
      <c r="J2267" s="6">
        <v>1.3</v>
      </c>
      <c r="K2267" s="6">
        <v>69.239999999999995</v>
      </c>
      <c r="L2267" s="6">
        <v>21.57</v>
      </c>
    </row>
    <row r="2268" spans="1:12" x14ac:dyDescent="0.15">
      <c r="A2268" s="4">
        <v>2266</v>
      </c>
      <c r="B2268" s="5" t="s">
        <v>4543</v>
      </c>
      <c r="C2268" s="5" t="s">
        <v>4544</v>
      </c>
      <c r="D2268" s="6">
        <v>3.86</v>
      </c>
      <c r="E2268" s="7">
        <v>0.62935123659999992</v>
      </c>
      <c r="F2268" s="7">
        <v>0.1020480758</v>
      </c>
      <c r="G2268" s="7">
        <v>0.40383638189999999</v>
      </c>
      <c r="H2268" s="7">
        <f>SUM(F2268+G2268)</f>
        <v>0.50588445770000001</v>
      </c>
      <c r="I2268" s="6">
        <f>SUM(H2268/E2268*100)</f>
        <v>80.381896194084646</v>
      </c>
      <c r="J2268" s="6">
        <v>4.78</v>
      </c>
      <c r="K2268" s="6">
        <v>18.829999999999998</v>
      </c>
      <c r="L2268" s="6">
        <v>-10442.19</v>
      </c>
    </row>
    <row r="2269" spans="1:12" x14ac:dyDescent="0.15">
      <c r="A2269" s="4">
        <v>2267</v>
      </c>
      <c r="B2269" s="5" t="s">
        <v>4545</v>
      </c>
      <c r="C2269" s="5" t="s">
        <v>4546</v>
      </c>
      <c r="D2269" s="6">
        <v>16.600000000000001</v>
      </c>
      <c r="E2269" s="7">
        <v>12.426512159100001</v>
      </c>
      <c r="F2269" s="7">
        <v>7.8762882573000006</v>
      </c>
      <c r="G2269" s="7">
        <v>2.0942550435</v>
      </c>
      <c r="H2269" s="7">
        <f>SUM(F2269+G2269)</f>
        <v>9.9705433008000011</v>
      </c>
      <c r="I2269" s="6">
        <f>SUM(H2269/E2269*100)</f>
        <v>80.236056369996945</v>
      </c>
      <c r="J2269" s="6">
        <v>1.46</v>
      </c>
      <c r="K2269" s="6">
        <v>61.83</v>
      </c>
      <c r="L2269" s="6">
        <v>20.82</v>
      </c>
    </row>
    <row r="2270" spans="1:12" x14ac:dyDescent="0.15">
      <c r="A2270" s="4">
        <v>2268</v>
      </c>
      <c r="B2270" s="5" t="s">
        <v>4547</v>
      </c>
      <c r="C2270" s="5" t="s">
        <v>4548</v>
      </c>
      <c r="D2270" s="6">
        <v>5.2</v>
      </c>
      <c r="E2270" s="7">
        <v>146.33422045890001</v>
      </c>
      <c r="F2270" s="7">
        <v>53.025229615200004</v>
      </c>
      <c r="G2270" s="7">
        <v>64.276160786800006</v>
      </c>
      <c r="H2270" s="7">
        <f>SUM(F2270+G2270)</f>
        <v>117.30139040200001</v>
      </c>
      <c r="I2270" s="6">
        <f>SUM(H2270/E2270*100)</f>
        <v>80.159917505383333</v>
      </c>
      <c r="J2270" s="6">
        <v>3.1</v>
      </c>
      <c r="K2270" s="6">
        <v>29.06</v>
      </c>
      <c r="L2270" s="6">
        <v>-10.58</v>
      </c>
    </row>
    <row r="2271" spans="1:12" x14ac:dyDescent="0.15">
      <c r="A2271" s="4">
        <v>2269</v>
      </c>
      <c r="B2271" s="5" t="s">
        <v>4549</v>
      </c>
      <c r="C2271" s="5" t="s">
        <v>4550</v>
      </c>
      <c r="D2271" s="6">
        <v>3.38</v>
      </c>
      <c r="E2271" s="7">
        <v>3.5578844793000002</v>
      </c>
      <c r="F2271" s="7">
        <v>2.6497009425</v>
      </c>
      <c r="G2271" s="7">
        <v>0.19983642370000002</v>
      </c>
      <c r="H2271" s="7">
        <f>SUM(F2271+G2271)</f>
        <v>2.8495373661999999</v>
      </c>
      <c r="I2271" s="6">
        <f>SUM(H2271/E2271*100)</f>
        <v>80.09077817952749</v>
      </c>
      <c r="J2271" s="6">
        <v>1.59</v>
      </c>
      <c r="K2271" s="6">
        <v>56.59</v>
      </c>
      <c r="L2271" s="6">
        <v>-3.01</v>
      </c>
    </row>
    <row r="2272" spans="1:12" x14ac:dyDescent="0.15">
      <c r="A2272" s="4">
        <v>2270</v>
      </c>
      <c r="B2272" s="5" t="s">
        <v>4551</v>
      </c>
      <c r="C2272" s="5" t="s">
        <v>4552</v>
      </c>
      <c r="D2272" s="6">
        <v>7.44</v>
      </c>
      <c r="E2272" s="7">
        <v>2.0214625428000002</v>
      </c>
      <c r="F2272" s="7">
        <v>1.3680227109999998</v>
      </c>
      <c r="G2272" s="7">
        <v>0.2484962309</v>
      </c>
      <c r="H2272" s="7">
        <f>SUM(F2272+G2272)</f>
        <v>1.6165189418999999</v>
      </c>
      <c r="I2272" s="6">
        <f>SUM(H2272/E2272*100)</f>
        <v>79.967791026238928</v>
      </c>
      <c r="J2272" s="6">
        <v>1.61</v>
      </c>
      <c r="K2272" s="6">
        <v>55.86</v>
      </c>
      <c r="L2272" s="6">
        <v>19.11</v>
      </c>
    </row>
    <row r="2273" spans="1:12" x14ac:dyDescent="0.15">
      <c r="A2273" s="4">
        <v>2271</v>
      </c>
      <c r="B2273" s="5" t="s">
        <v>4553</v>
      </c>
      <c r="C2273" s="5" t="s">
        <v>4554</v>
      </c>
      <c r="D2273" s="6">
        <v>15.32</v>
      </c>
      <c r="E2273" s="7">
        <v>38.136251985299999</v>
      </c>
      <c r="F2273" s="7">
        <v>25.932748192399998</v>
      </c>
      <c r="G2273" s="7">
        <v>4.5519490475</v>
      </c>
      <c r="H2273" s="7">
        <f>SUM(F2273+G2273)</f>
        <v>30.484697239899997</v>
      </c>
      <c r="I2273" s="6">
        <f>SUM(H2273/E2273*100)</f>
        <v>79.93626969858137</v>
      </c>
      <c r="J2273" s="6">
        <v>1.47</v>
      </c>
      <c r="K2273" s="6">
        <v>61.05</v>
      </c>
      <c r="L2273" s="6">
        <v>48.9</v>
      </c>
    </row>
    <row r="2274" spans="1:12" x14ac:dyDescent="0.15">
      <c r="A2274" s="4">
        <v>2272</v>
      </c>
      <c r="B2274" s="5" t="s">
        <v>4555</v>
      </c>
      <c r="C2274" s="5" t="s">
        <v>4556</v>
      </c>
      <c r="D2274" s="6">
        <v>4.95</v>
      </c>
      <c r="E2274" s="7">
        <v>8.8218571259000012</v>
      </c>
      <c r="F2274" s="7">
        <v>7.0088894912999997</v>
      </c>
      <c r="G2274" s="7">
        <v>4.0322715600000003E-2</v>
      </c>
      <c r="H2274" s="7">
        <f>SUM(F2274+G2274)</f>
        <v>7.0492122069000001</v>
      </c>
      <c r="I2274" s="6">
        <f>SUM(H2274/E2274*100)</f>
        <v>79.906215962218312</v>
      </c>
      <c r="J2274" s="6">
        <v>1.26</v>
      </c>
      <c r="K2274" s="6">
        <v>71.52</v>
      </c>
      <c r="L2274" s="6">
        <v>-193.57</v>
      </c>
    </row>
    <row r="2275" spans="1:12" x14ac:dyDescent="0.15">
      <c r="A2275" s="4">
        <v>2273</v>
      </c>
      <c r="B2275" s="5" t="s">
        <v>4557</v>
      </c>
      <c r="C2275" s="5" t="s">
        <v>4558</v>
      </c>
      <c r="D2275" s="6">
        <v>23.83</v>
      </c>
      <c r="E2275" s="7">
        <v>57.101900626400003</v>
      </c>
      <c r="F2275" s="7">
        <v>38.901008612300004</v>
      </c>
      <c r="G2275" s="7">
        <v>6.6181501630999993</v>
      </c>
      <c r="H2275" s="7">
        <f>SUM(F2275+G2275)</f>
        <v>45.519158775400001</v>
      </c>
      <c r="I2275" s="6">
        <f>SUM(H2275/E2275*100)</f>
        <v>79.715663184694534</v>
      </c>
      <c r="J2275" s="6">
        <v>1.38</v>
      </c>
      <c r="K2275" s="6">
        <v>65.040000000000006</v>
      </c>
      <c r="L2275" s="6">
        <v>32.89</v>
      </c>
    </row>
    <row r="2276" spans="1:12" x14ac:dyDescent="0.15">
      <c r="A2276" s="4">
        <v>2274</v>
      </c>
      <c r="B2276" s="5" t="s">
        <v>4559</v>
      </c>
      <c r="C2276" s="5" t="s">
        <v>4560</v>
      </c>
      <c r="D2276" s="6">
        <v>7.2</v>
      </c>
      <c r="E2276" s="7">
        <v>5.6810469129999994</v>
      </c>
      <c r="F2276" s="7">
        <v>4.2001154809000001</v>
      </c>
      <c r="G2276" s="7">
        <v>0.32182694719999999</v>
      </c>
      <c r="H2276" s="7">
        <f>SUM(F2276+G2276)</f>
        <v>4.5219424281</v>
      </c>
      <c r="I2276" s="6">
        <f>SUM(H2276/E2276*100)</f>
        <v>79.596991493810606</v>
      </c>
      <c r="J2276" s="6">
        <v>1.31</v>
      </c>
      <c r="K2276" s="6">
        <v>68.569999999999993</v>
      </c>
      <c r="L2276" s="6">
        <v>15.53</v>
      </c>
    </row>
    <row r="2277" spans="1:12" x14ac:dyDescent="0.15">
      <c r="A2277" s="4">
        <v>2275</v>
      </c>
      <c r="B2277" s="5" t="s">
        <v>4561</v>
      </c>
      <c r="C2277" s="5" t="s">
        <v>4562</v>
      </c>
      <c r="D2277" s="6">
        <v>67.89</v>
      </c>
      <c r="E2277" s="7">
        <v>0.6141617076</v>
      </c>
      <c r="F2277" s="7">
        <v>0.47769494200000001</v>
      </c>
      <c r="G2277" s="7">
        <v>1.0759144699999999E-2</v>
      </c>
      <c r="H2277" s="7">
        <f>SUM(F2277+G2277)</f>
        <v>0.48845408670000001</v>
      </c>
      <c r="I2277" s="6">
        <f>SUM(H2277/E2277*100)</f>
        <v>79.531836754975188</v>
      </c>
      <c r="J2277" s="6">
        <v>1.35</v>
      </c>
      <c r="K2277" s="6">
        <v>66.87</v>
      </c>
      <c r="L2277" s="6">
        <v>59.7</v>
      </c>
    </row>
    <row r="2278" spans="1:12" x14ac:dyDescent="0.15">
      <c r="A2278" s="4">
        <v>2276</v>
      </c>
      <c r="B2278" s="5" t="s">
        <v>4563</v>
      </c>
      <c r="C2278" s="5" t="s">
        <v>4564</v>
      </c>
      <c r="D2278" s="6">
        <v>9.27</v>
      </c>
      <c r="E2278" s="7">
        <v>14.722142613900001</v>
      </c>
      <c r="F2278" s="7">
        <v>11.0454335205</v>
      </c>
      <c r="G2278" s="7">
        <v>0.6556659064</v>
      </c>
      <c r="H2278" s="7">
        <f>SUM(F2278+G2278)</f>
        <v>11.701099426899999</v>
      </c>
      <c r="I2278" s="6">
        <f>SUM(H2278/E2278*100)</f>
        <v>79.479595693172641</v>
      </c>
      <c r="J2278" s="6">
        <v>1.41</v>
      </c>
      <c r="K2278" s="6">
        <v>63.61</v>
      </c>
      <c r="L2278" s="6">
        <v>10.89</v>
      </c>
    </row>
    <row r="2279" spans="1:12" x14ac:dyDescent="0.15">
      <c r="A2279" s="4">
        <v>2277</v>
      </c>
      <c r="B2279" s="5" t="s">
        <v>4565</v>
      </c>
      <c r="C2279" s="5" t="s">
        <v>4566</v>
      </c>
      <c r="D2279" s="6">
        <v>7.84</v>
      </c>
      <c r="E2279" s="7">
        <v>11.898745072700001</v>
      </c>
      <c r="F2279" s="7">
        <v>9.2402603419000009</v>
      </c>
      <c r="G2279" s="7">
        <v>0.20819357629999999</v>
      </c>
      <c r="H2279" s="7">
        <f>SUM(F2279+G2279)</f>
        <v>9.4484539182000002</v>
      </c>
      <c r="I2279" s="6">
        <f>SUM(H2279/E2279*100)</f>
        <v>79.407146387883799</v>
      </c>
      <c r="J2279" s="6">
        <v>1.3</v>
      </c>
      <c r="K2279" s="6">
        <v>69.260000000000005</v>
      </c>
      <c r="L2279" s="6">
        <v>15.87</v>
      </c>
    </row>
    <row r="2280" spans="1:12" x14ac:dyDescent="0.15">
      <c r="A2280" s="4">
        <v>2278</v>
      </c>
      <c r="B2280" s="5" t="s">
        <v>4567</v>
      </c>
      <c r="C2280" s="5" t="s">
        <v>4568</v>
      </c>
      <c r="D2280" s="6">
        <v>2.92</v>
      </c>
      <c r="E2280" s="7">
        <v>31.431831678600002</v>
      </c>
      <c r="F2280" s="7">
        <v>22.848180867100002</v>
      </c>
      <c r="G2280" s="7">
        <v>2.1018648193000002</v>
      </c>
      <c r="H2280" s="7">
        <f>SUM(F2280+G2280)</f>
        <v>24.950045686400003</v>
      </c>
      <c r="I2280" s="6">
        <f>SUM(H2280/E2280*100)</f>
        <v>79.378274678745342</v>
      </c>
      <c r="J2280" s="6">
        <v>1.45</v>
      </c>
      <c r="K2280" s="6">
        <v>62.25</v>
      </c>
      <c r="L2280" s="6">
        <v>17.77</v>
      </c>
    </row>
    <row r="2281" spans="1:12" x14ac:dyDescent="0.15">
      <c r="A2281" s="4">
        <v>2279</v>
      </c>
      <c r="B2281" s="5" t="s">
        <v>4569</v>
      </c>
      <c r="C2281" s="5" t="s">
        <v>4570</v>
      </c>
      <c r="D2281" s="6">
        <v>4.1500000000000004</v>
      </c>
      <c r="E2281" s="7">
        <v>22.554420135600001</v>
      </c>
      <c r="F2281" s="7">
        <v>16.7946032712</v>
      </c>
      <c r="G2281" s="7">
        <v>1.0888596026000001</v>
      </c>
      <c r="H2281" s="7">
        <f>SUM(F2281+G2281)</f>
        <v>17.883462873799999</v>
      </c>
      <c r="I2281" s="6">
        <f>SUM(H2281/E2281*100)</f>
        <v>79.290279981850034</v>
      </c>
      <c r="J2281" s="6">
        <v>1.43</v>
      </c>
      <c r="K2281" s="6">
        <v>63.15</v>
      </c>
      <c r="L2281" s="6">
        <v>14.7</v>
      </c>
    </row>
    <row r="2282" spans="1:12" x14ac:dyDescent="0.15">
      <c r="A2282" s="4">
        <v>2280</v>
      </c>
      <c r="B2282" s="5" t="s">
        <v>4571</v>
      </c>
      <c r="C2282" s="5" t="s">
        <v>4572</v>
      </c>
      <c r="D2282" s="6">
        <v>32.22</v>
      </c>
      <c r="E2282" s="7">
        <v>4.0949257911000005</v>
      </c>
      <c r="F2282" s="7">
        <v>3.1033991097000002</v>
      </c>
      <c r="G2282" s="7">
        <v>0.1406822751</v>
      </c>
      <c r="H2282" s="7">
        <f>SUM(F2282+G2282)</f>
        <v>3.2440813848000003</v>
      </c>
      <c r="I2282" s="6">
        <f>SUM(H2282/E2282*100)</f>
        <v>79.221982284776843</v>
      </c>
      <c r="J2282" s="6">
        <v>1.41</v>
      </c>
      <c r="K2282" s="6">
        <v>63.72</v>
      </c>
      <c r="L2282" s="6">
        <v>27.52</v>
      </c>
    </row>
    <row r="2283" spans="1:12" x14ac:dyDescent="0.15">
      <c r="A2283" s="4">
        <v>2281</v>
      </c>
      <c r="B2283" s="5" t="s">
        <v>4573</v>
      </c>
      <c r="C2283" s="5" t="s">
        <v>4574</v>
      </c>
      <c r="D2283" s="6">
        <v>4.09</v>
      </c>
      <c r="E2283" s="7">
        <v>0.96037960560000002</v>
      </c>
      <c r="F2283" s="7">
        <v>0.7480254328</v>
      </c>
      <c r="G2283" s="7">
        <v>1.27037911E-2</v>
      </c>
      <c r="H2283" s="7">
        <f>SUM(F2283+G2283)</f>
        <v>0.76072922389999997</v>
      </c>
      <c r="I2283" s="6">
        <f>SUM(H2283/E2283*100)</f>
        <v>79.211305557111672</v>
      </c>
      <c r="J2283" s="6">
        <v>1.3</v>
      </c>
      <c r="K2283" s="6">
        <v>69.349999999999994</v>
      </c>
      <c r="L2283" s="6">
        <v>148.34</v>
      </c>
    </row>
    <row r="2284" spans="1:12" x14ac:dyDescent="0.15">
      <c r="A2284" s="4">
        <v>2282</v>
      </c>
      <c r="B2284" s="5" t="s">
        <v>4575</v>
      </c>
      <c r="C2284" s="5" t="s">
        <v>4576</v>
      </c>
      <c r="D2284" s="6">
        <v>14.49</v>
      </c>
      <c r="E2284" s="7">
        <v>0.92855395099999993</v>
      </c>
      <c r="F2284" s="7">
        <v>0.67925432139999997</v>
      </c>
      <c r="G2284" s="7">
        <v>5.5285459500000002E-2</v>
      </c>
      <c r="H2284" s="7">
        <f>SUM(F2284+G2284)</f>
        <v>0.73453978089999994</v>
      </c>
      <c r="I2284" s="6">
        <f>SUM(H2284/E2284*100)</f>
        <v>79.105773025782966</v>
      </c>
      <c r="J2284" s="6">
        <v>1.59</v>
      </c>
      <c r="K2284" s="6">
        <v>56.62</v>
      </c>
      <c r="L2284" s="6">
        <v>36.79</v>
      </c>
    </row>
    <row r="2285" spans="1:12" x14ac:dyDescent="0.15">
      <c r="A2285" s="4">
        <v>2283</v>
      </c>
      <c r="B2285" s="5" t="s">
        <v>4577</v>
      </c>
      <c r="C2285" s="5" t="s">
        <v>4578</v>
      </c>
      <c r="D2285" s="6">
        <v>3.64</v>
      </c>
      <c r="E2285" s="7">
        <v>5.1604844688</v>
      </c>
      <c r="F2285" s="7">
        <v>4.0280189628</v>
      </c>
      <c r="G2285" s="7">
        <v>4.7258695000000003E-2</v>
      </c>
      <c r="H2285" s="7">
        <f>SUM(F2285+G2285)</f>
        <v>4.0752776578000001</v>
      </c>
      <c r="I2285" s="6">
        <f>SUM(H2285/E2285*100)</f>
        <v>78.970834665599725</v>
      </c>
      <c r="J2285" s="6">
        <v>1.4</v>
      </c>
      <c r="K2285" s="6">
        <v>64.19</v>
      </c>
      <c r="L2285" s="6">
        <v>19.239999999999998</v>
      </c>
    </row>
    <row r="2286" spans="1:12" x14ac:dyDescent="0.15">
      <c r="A2286" s="4">
        <v>2284</v>
      </c>
      <c r="B2286" s="5" t="s">
        <v>4579</v>
      </c>
      <c r="C2286" s="5" t="s">
        <v>4580</v>
      </c>
      <c r="D2286" s="6">
        <v>7.38</v>
      </c>
      <c r="E2286" s="7">
        <v>5.3169528528000001</v>
      </c>
      <c r="F2286" s="7">
        <v>0.3597299746</v>
      </c>
      <c r="G2286" s="7">
        <v>3.8386667222000002</v>
      </c>
      <c r="H2286" s="7">
        <f>SUM(F2286+G2286)</f>
        <v>4.1983966967999997</v>
      </c>
      <c r="I2286" s="6">
        <f>SUM(H2286/E2286*100)</f>
        <v>78.96245863058671</v>
      </c>
      <c r="J2286" s="6">
        <v>19.98</v>
      </c>
      <c r="K2286" s="6">
        <v>4.51</v>
      </c>
      <c r="L2286" s="6">
        <v>22.24</v>
      </c>
    </row>
    <row r="2287" spans="1:12" x14ac:dyDescent="0.15">
      <c r="A2287" s="4">
        <v>2285</v>
      </c>
      <c r="B2287" s="5" t="s">
        <v>4581</v>
      </c>
      <c r="C2287" s="5" t="s">
        <v>4582</v>
      </c>
      <c r="D2287" s="6">
        <v>22.78</v>
      </c>
      <c r="E2287" s="7">
        <v>16.4183110934</v>
      </c>
      <c r="F2287" s="7">
        <v>11.600737966600001</v>
      </c>
      <c r="G2287" s="7">
        <v>1.3464087353999998</v>
      </c>
      <c r="H2287" s="7">
        <f>SUM(F2287+G2287)</f>
        <v>12.947146702000001</v>
      </c>
      <c r="I2287" s="6">
        <f>SUM(H2287/E2287*100)</f>
        <v>78.857969180548821</v>
      </c>
      <c r="J2287" s="6">
        <v>1.43</v>
      </c>
      <c r="K2287" s="6">
        <v>62.84</v>
      </c>
      <c r="L2287" s="6">
        <v>31.4</v>
      </c>
    </row>
    <row r="2288" spans="1:12" x14ac:dyDescent="0.15">
      <c r="A2288" s="4">
        <v>2286</v>
      </c>
      <c r="B2288" s="5" t="s">
        <v>4583</v>
      </c>
      <c r="C2288" s="5" t="s">
        <v>4584</v>
      </c>
      <c r="D2288" s="6">
        <v>14.44</v>
      </c>
      <c r="E2288" s="7">
        <v>1.3732772312000001</v>
      </c>
      <c r="F2288" s="7">
        <v>0.99153198849999991</v>
      </c>
      <c r="G2288" s="7">
        <v>9.0612361799999999E-2</v>
      </c>
      <c r="H2288" s="7">
        <f>SUM(F2288+G2288)</f>
        <v>1.0821443502999999</v>
      </c>
      <c r="I2288" s="6">
        <f>SUM(H2288/E2288*100)</f>
        <v>78.800137780948873</v>
      </c>
      <c r="J2288" s="6">
        <v>1.31</v>
      </c>
      <c r="K2288" s="6">
        <v>68.59</v>
      </c>
      <c r="L2288" s="6">
        <v>32.65</v>
      </c>
    </row>
    <row r="2289" spans="1:12" x14ac:dyDescent="0.15">
      <c r="A2289" s="4">
        <v>2287</v>
      </c>
      <c r="B2289" s="5" t="s">
        <v>4585</v>
      </c>
      <c r="C2289" s="5" t="s">
        <v>4586</v>
      </c>
      <c r="D2289" s="6">
        <v>4.68</v>
      </c>
      <c r="E2289" s="7">
        <v>7.8700015498000004</v>
      </c>
      <c r="F2289" s="7">
        <v>5.952924308200001</v>
      </c>
      <c r="G2289" s="7">
        <v>0.24789178449999999</v>
      </c>
      <c r="H2289" s="7">
        <f>SUM(F2289+G2289)</f>
        <v>6.2008160927000011</v>
      </c>
      <c r="I2289" s="6">
        <f>SUM(H2289/E2289*100)</f>
        <v>78.790532040715817</v>
      </c>
      <c r="J2289" s="6">
        <v>1.1399999999999999</v>
      </c>
      <c r="K2289" s="6">
        <v>78.760000000000005</v>
      </c>
      <c r="L2289" s="6">
        <v>24.3</v>
      </c>
    </row>
    <row r="2290" spans="1:12" x14ac:dyDescent="0.15">
      <c r="A2290" s="4">
        <v>2288</v>
      </c>
      <c r="B2290" s="5" t="s">
        <v>4587</v>
      </c>
      <c r="C2290" s="5" t="s">
        <v>4588</v>
      </c>
      <c r="D2290" s="6">
        <v>6.49</v>
      </c>
      <c r="E2290" s="7">
        <v>4.5873201124999996</v>
      </c>
      <c r="F2290" s="7">
        <v>3.4141453602999996</v>
      </c>
      <c r="G2290" s="7">
        <v>0.19747150629999999</v>
      </c>
      <c r="H2290" s="7">
        <f>SUM(F2290+G2290)</f>
        <v>3.6116168665999995</v>
      </c>
      <c r="I2290" s="6">
        <f>SUM(H2290/E2290*100)</f>
        <v>78.730430360826489</v>
      </c>
      <c r="J2290" s="6">
        <v>1.39</v>
      </c>
      <c r="K2290" s="6">
        <v>64.849999999999994</v>
      </c>
      <c r="L2290" s="6">
        <v>40.119999999999997</v>
      </c>
    </row>
    <row r="2291" spans="1:12" x14ac:dyDescent="0.15">
      <c r="A2291" s="4">
        <v>2289</v>
      </c>
      <c r="B2291" s="5" t="s">
        <v>4589</v>
      </c>
      <c r="C2291" s="5" t="s">
        <v>4590</v>
      </c>
      <c r="D2291" s="6">
        <v>6.26</v>
      </c>
      <c r="E2291" s="7">
        <v>3.9633977692000002</v>
      </c>
      <c r="F2291" s="7">
        <v>2.0329576447999997</v>
      </c>
      <c r="G2291" s="7">
        <v>1.0869292557999999</v>
      </c>
      <c r="H2291" s="7">
        <f>SUM(F2291+G2291)</f>
        <v>3.1198869005999996</v>
      </c>
      <c r="I2291" s="6">
        <f>SUM(H2291/E2291*100)</f>
        <v>78.717481370277383</v>
      </c>
      <c r="J2291" s="6">
        <v>2.0099999999999998</v>
      </c>
      <c r="K2291" s="6">
        <v>44.85</v>
      </c>
      <c r="L2291" s="6">
        <v>59.37</v>
      </c>
    </row>
    <row r="2292" spans="1:12" x14ac:dyDescent="0.15">
      <c r="A2292" s="4">
        <v>2290</v>
      </c>
      <c r="B2292" s="5" t="s">
        <v>4591</v>
      </c>
      <c r="C2292" s="5" t="s">
        <v>4592</v>
      </c>
      <c r="D2292" s="6">
        <v>7.15</v>
      </c>
      <c r="E2292" s="7">
        <v>5.0109678429000004</v>
      </c>
      <c r="F2292" s="7">
        <v>3.6600992733999997</v>
      </c>
      <c r="G2292" s="7">
        <v>0.27936318649999997</v>
      </c>
      <c r="H2292" s="7">
        <f>SUM(F2292+G2292)</f>
        <v>3.9394624598999997</v>
      </c>
      <c r="I2292" s="6">
        <f>SUM(H2292/E2292*100)</f>
        <v>78.616797860353302</v>
      </c>
      <c r="J2292" s="6">
        <v>1.44</v>
      </c>
      <c r="K2292" s="6">
        <v>62.51</v>
      </c>
      <c r="L2292" s="6">
        <v>16.89</v>
      </c>
    </row>
    <row r="2293" spans="1:12" x14ac:dyDescent="0.15">
      <c r="A2293" s="4">
        <v>2291</v>
      </c>
      <c r="B2293" s="5" t="s">
        <v>4593</v>
      </c>
      <c r="C2293" s="5" t="s">
        <v>4594</v>
      </c>
      <c r="D2293" s="6">
        <v>13.74</v>
      </c>
      <c r="E2293" s="7">
        <v>10.177830952799999</v>
      </c>
      <c r="F2293" s="7">
        <v>7.9531869808000009</v>
      </c>
      <c r="G2293" s="7">
        <v>4.8278506200000001E-2</v>
      </c>
      <c r="H2293" s="7">
        <f>SUM(F2293+G2293)</f>
        <v>8.0014654870000008</v>
      </c>
      <c r="I2293" s="6">
        <f>SUM(H2293/E2293*100)</f>
        <v>78.616608235163667</v>
      </c>
      <c r="J2293" s="6">
        <v>1.28</v>
      </c>
      <c r="K2293" s="6">
        <v>70.23</v>
      </c>
      <c r="L2293" s="6">
        <v>13.48</v>
      </c>
    </row>
    <row r="2294" spans="1:12" x14ac:dyDescent="0.15">
      <c r="A2294" s="4">
        <v>2292</v>
      </c>
      <c r="B2294" s="5" t="s">
        <v>4595</v>
      </c>
      <c r="C2294" s="5" t="s">
        <v>4596</v>
      </c>
      <c r="D2294" s="6">
        <v>14.18</v>
      </c>
      <c r="E2294" s="7">
        <v>2.1174013768000002</v>
      </c>
      <c r="F2294" s="7">
        <v>1.6176676793</v>
      </c>
      <c r="G2294" s="7">
        <v>4.4397318499999998E-2</v>
      </c>
      <c r="H2294" s="7">
        <f>SUM(F2294+G2294)</f>
        <v>1.6620649977999999</v>
      </c>
      <c r="I2294" s="6">
        <f>SUM(H2294/E2294*100)</f>
        <v>78.495509449033037</v>
      </c>
      <c r="J2294" s="6">
        <v>1.24</v>
      </c>
      <c r="K2294" s="6">
        <v>72.5</v>
      </c>
      <c r="L2294" s="6">
        <v>14.81</v>
      </c>
    </row>
    <row r="2295" spans="1:12" x14ac:dyDescent="0.15">
      <c r="A2295" s="4">
        <v>2293</v>
      </c>
      <c r="B2295" s="5" t="s">
        <v>4597</v>
      </c>
      <c r="C2295" s="5" t="s">
        <v>4598</v>
      </c>
      <c r="D2295" s="6">
        <v>6.38</v>
      </c>
      <c r="E2295" s="7">
        <v>2.659045238</v>
      </c>
      <c r="F2295" s="7">
        <v>1.5280621453000001</v>
      </c>
      <c r="G2295" s="7">
        <v>0.5576095512</v>
      </c>
      <c r="H2295" s="7">
        <f>SUM(F2295+G2295)</f>
        <v>2.0856716964999999</v>
      </c>
      <c r="I2295" s="6">
        <f>SUM(H2295/E2295*100)</f>
        <v>78.436863980123078</v>
      </c>
      <c r="J2295" s="6">
        <v>2</v>
      </c>
      <c r="K2295" s="6">
        <v>45.08</v>
      </c>
      <c r="L2295" s="6">
        <v>191.57</v>
      </c>
    </row>
    <row r="2296" spans="1:12" x14ac:dyDescent="0.15">
      <c r="A2296" s="4">
        <v>2294</v>
      </c>
      <c r="B2296" s="5" t="s">
        <v>4599</v>
      </c>
      <c r="C2296" s="5" t="s">
        <v>4600</v>
      </c>
      <c r="D2296" s="6">
        <v>8.5500000000000007</v>
      </c>
      <c r="E2296" s="7">
        <v>45.862167627600002</v>
      </c>
      <c r="F2296" s="7">
        <v>18.682596483000001</v>
      </c>
      <c r="G2296" s="7">
        <v>17.279313088399999</v>
      </c>
      <c r="H2296" s="7">
        <f>SUM(F2296+G2296)</f>
        <v>35.9619095714</v>
      </c>
      <c r="I2296" s="6">
        <f>SUM(H2296/E2296*100)</f>
        <v>78.413017595265174</v>
      </c>
      <c r="J2296" s="6">
        <v>2.58</v>
      </c>
      <c r="K2296" s="6">
        <v>34.92</v>
      </c>
      <c r="L2296" s="6">
        <v>10.039999999999999</v>
      </c>
    </row>
    <row r="2297" spans="1:12" x14ac:dyDescent="0.15">
      <c r="A2297" s="4">
        <v>2295</v>
      </c>
      <c r="B2297" s="5" t="s">
        <v>4601</v>
      </c>
      <c r="C2297" s="5" t="s">
        <v>4602</v>
      </c>
      <c r="D2297" s="6">
        <v>5.72</v>
      </c>
      <c r="E2297" s="7">
        <v>0.83630421599999993</v>
      </c>
      <c r="F2297" s="7">
        <v>0.59777875000000003</v>
      </c>
      <c r="G2297" s="7">
        <v>5.7856271699999996E-2</v>
      </c>
      <c r="H2297" s="7">
        <f>SUM(F2297+G2297)</f>
        <v>0.65563502169999999</v>
      </c>
      <c r="I2297" s="6">
        <f>SUM(H2297/E2297*100)</f>
        <v>78.396713678650158</v>
      </c>
      <c r="J2297" s="6">
        <v>1.42</v>
      </c>
      <c r="K2297" s="6">
        <v>63.43</v>
      </c>
      <c r="L2297" s="6">
        <v>-38.76</v>
      </c>
    </row>
    <row r="2298" spans="1:12" x14ac:dyDescent="0.15">
      <c r="A2298" s="4">
        <v>2296</v>
      </c>
      <c r="B2298" s="5" t="s">
        <v>4603</v>
      </c>
      <c r="C2298" s="5" t="s">
        <v>4604</v>
      </c>
      <c r="D2298" s="6">
        <v>13.38</v>
      </c>
      <c r="E2298" s="7">
        <v>7.6850030753</v>
      </c>
      <c r="F2298" s="7">
        <v>5.7658745041999993</v>
      </c>
      <c r="G2298" s="7">
        <v>0.25879342189999999</v>
      </c>
      <c r="H2298" s="7">
        <f>SUM(F2298+G2298)</f>
        <v>6.0246679260999993</v>
      </c>
      <c r="I2298" s="6">
        <f>SUM(H2298/E2298*100)</f>
        <v>78.395127068505616</v>
      </c>
      <c r="J2298" s="6">
        <v>1.37</v>
      </c>
      <c r="K2298" s="6">
        <v>65.84</v>
      </c>
      <c r="L2298" s="6">
        <v>87.31</v>
      </c>
    </row>
    <row r="2299" spans="1:12" x14ac:dyDescent="0.15">
      <c r="A2299" s="4">
        <v>2297</v>
      </c>
      <c r="B2299" s="5" t="s">
        <v>4605</v>
      </c>
      <c r="C2299" s="5" t="s">
        <v>4606</v>
      </c>
      <c r="D2299" s="6">
        <v>32.56</v>
      </c>
      <c r="E2299" s="7">
        <v>0.39959053420000001</v>
      </c>
      <c r="F2299" s="7">
        <v>0.21328192600000001</v>
      </c>
      <c r="G2299" s="7">
        <v>9.9960356899999991E-2</v>
      </c>
      <c r="H2299" s="7">
        <f>SUM(F2299+G2299)</f>
        <v>0.3132422829</v>
      </c>
      <c r="I2299" s="6">
        <f>SUM(H2299/E2299*100)</f>
        <v>78.390816621101038</v>
      </c>
      <c r="J2299" s="6">
        <v>1.78</v>
      </c>
      <c r="K2299" s="6">
        <v>50.46</v>
      </c>
      <c r="L2299" s="6">
        <v>661.91</v>
      </c>
    </row>
    <row r="2300" spans="1:12" x14ac:dyDescent="0.15">
      <c r="A2300" s="4">
        <v>2298</v>
      </c>
      <c r="B2300" s="5" t="s">
        <v>4607</v>
      </c>
      <c r="C2300" s="5" t="s">
        <v>4608</v>
      </c>
      <c r="D2300" s="6">
        <v>27.05</v>
      </c>
      <c r="E2300" s="7">
        <v>2.0880768163000001</v>
      </c>
      <c r="F2300" s="7">
        <v>1.4050111796</v>
      </c>
      <c r="G2300" s="7">
        <v>0.23052921000000001</v>
      </c>
      <c r="H2300" s="7">
        <f>SUM(F2300+G2300)</f>
        <v>1.6355403896</v>
      </c>
      <c r="I2300" s="6">
        <f>SUM(H2300/E2300*100)</f>
        <v>78.327596802598535</v>
      </c>
      <c r="J2300" s="6">
        <v>1.54</v>
      </c>
      <c r="K2300" s="6">
        <v>58.36</v>
      </c>
      <c r="L2300" s="6">
        <v>30.82</v>
      </c>
    </row>
    <row r="2301" spans="1:12" x14ac:dyDescent="0.15">
      <c r="A2301" s="4">
        <v>2299</v>
      </c>
      <c r="B2301" s="5" t="s">
        <v>4609</v>
      </c>
      <c r="C2301" s="5" t="s">
        <v>4610</v>
      </c>
      <c r="D2301" s="6">
        <v>14.91</v>
      </c>
      <c r="E2301" s="7">
        <v>9.0561646725999996</v>
      </c>
      <c r="F2301" s="7">
        <v>6.9666945190999998</v>
      </c>
      <c r="G2301" s="7">
        <v>0.11639971119999999</v>
      </c>
      <c r="H2301" s="7">
        <f>SUM(F2301+G2301)</f>
        <v>7.0830942302999995</v>
      </c>
      <c r="I2301" s="6">
        <f>SUM(H2301/E2301*100)</f>
        <v>78.212957541842741</v>
      </c>
      <c r="J2301" s="6">
        <v>1.28</v>
      </c>
      <c r="K2301" s="6">
        <v>70.209999999999994</v>
      </c>
      <c r="L2301" s="6">
        <v>22.34</v>
      </c>
    </row>
    <row r="2302" spans="1:12" x14ac:dyDescent="0.15">
      <c r="A2302" s="4">
        <v>2300</v>
      </c>
      <c r="B2302" s="5" t="s">
        <v>4611</v>
      </c>
      <c r="C2302" s="5" t="s">
        <v>4612</v>
      </c>
      <c r="D2302" s="6">
        <v>15.56</v>
      </c>
      <c r="E2302" s="7">
        <v>6.0129489398000002</v>
      </c>
      <c r="F2302" s="7">
        <v>3.8309526563</v>
      </c>
      <c r="G2302" s="7">
        <v>0.86997367999999997</v>
      </c>
      <c r="H2302" s="7">
        <f>SUM(F2302+G2302)</f>
        <v>4.7009263363000002</v>
      </c>
      <c r="I2302" s="6">
        <f>SUM(H2302/E2302*100)</f>
        <v>78.180047483595629</v>
      </c>
      <c r="J2302" s="6">
        <v>1.72</v>
      </c>
      <c r="K2302" s="6">
        <v>52.37</v>
      </c>
      <c r="L2302" s="6">
        <v>-20.73</v>
      </c>
    </row>
    <row r="2303" spans="1:12" x14ac:dyDescent="0.15">
      <c r="A2303" s="4">
        <v>2301</v>
      </c>
      <c r="B2303" s="5" t="s">
        <v>4613</v>
      </c>
      <c r="C2303" s="5" t="s">
        <v>4614</v>
      </c>
      <c r="D2303" s="6">
        <v>22.46</v>
      </c>
      <c r="E2303" s="7">
        <v>12.469925292300001</v>
      </c>
      <c r="F2303" s="7">
        <v>9.3973979148000009</v>
      </c>
      <c r="G2303" s="7">
        <v>0.33752605060000002</v>
      </c>
      <c r="H2303" s="7">
        <f>SUM(F2303+G2303)</f>
        <v>9.7349239654000002</v>
      </c>
      <c r="I2303" s="6">
        <f>SUM(H2303/E2303*100)</f>
        <v>78.067219628101341</v>
      </c>
      <c r="J2303" s="6">
        <v>1.4</v>
      </c>
      <c r="K2303" s="6">
        <v>64.42</v>
      </c>
      <c r="L2303" s="6">
        <v>16.18</v>
      </c>
    </row>
    <row r="2304" spans="1:12" x14ac:dyDescent="0.15">
      <c r="A2304" s="4">
        <v>2302</v>
      </c>
      <c r="B2304" s="5" t="s">
        <v>4615</v>
      </c>
      <c r="C2304" s="5" t="s">
        <v>4616</v>
      </c>
      <c r="D2304" s="6">
        <v>6.36</v>
      </c>
      <c r="E2304" s="7">
        <v>0.43748713899999997</v>
      </c>
      <c r="F2304" s="7">
        <v>0.23696067140000002</v>
      </c>
      <c r="G2304" s="7">
        <v>0.104563848</v>
      </c>
      <c r="H2304" s="7">
        <f>SUM(F2304+G2304)</f>
        <v>0.3415245194</v>
      </c>
      <c r="I2304" s="6">
        <f>SUM(H2304/E2304*100)</f>
        <v>78.065042136015805</v>
      </c>
      <c r="J2304" s="6">
        <v>1.72</v>
      </c>
      <c r="K2304" s="6">
        <v>52.23</v>
      </c>
      <c r="L2304" s="6">
        <v>121.01</v>
      </c>
    </row>
    <row r="2305" spans="1:12" x14ac:dyDescent="0.15">
      <c r="A2305" s="4">
        <v>2303</v>
      </c>
      <c r="B2305" s="5" t="s">
        <v>4617</v>
      </c>
      <c r="C2305" s="5" t="s">
        <v>4618</v>
      </c>
      <c r="D2305" s="6">
        <v>5.99</v>
      </c>
      <c r="E2305" s="7">
        <v>1.1183289977999999</v>
      </c>
      <c r="F2305" s="7">
        <v>0.78958114970000004</v>
      </c>
      <c r="G2305" s="7">
        <v>8.2844413899999997E-2</v>
      </c>
      <c r="H2305" s="7">
        <f>SUM(F2305+G2305)</f>
        <v>0.87242556360000001</v>
      </c>
      <c r="I2305" s="6">
        <f>SUM(H2305/E2305*100)</f>
        <v>78.011530177278217</v>
      </c>
      <c r="J2305" s="6">
        <v>1.46</v>
      </c>
      <c r="K2305" s="6">
        <v>61.7</v>
      </c>
      <c r="L2305" s="6">
        <v>140.71</v>
      </c>
    </row>
    <row r="2306" spans="1:12" x14ac:dyDescent="0.15">
      <c r="A2306" s="4">
        <v>2304</v>
      </c>
      <c r="B2306" s="5" t="s">
        <v>4619</v>
      </c>
      <c r="C2306" s="5" t="s">
        <v>4620</v>
      </c>
      <c r="D2306" s="6">
        <v>3.37</v>
      </c>
      <c r="E2306" s="7">
        <v>1.8792744705000002</v>
      </c>
      <c r="F2306" s="7">
        <v>1.2874291916</v>
      </c>
      <c r="G2306" s="7">
        <v>0.1781931984</v>
      </c>
      <c r="H2306" s="7">
        <f>SUM(F2306+G2306)</f>
        <v>1.4656223900000001</v>
      </c>
      <c r="I2306" s="6">
        <f>SUM(H2306/E2306*100)</f>
        <v>77.988735174487644</v>
      </c>
      <c r="J2306" s="6">
        <v>1.53</v>
      </c>
      <c r="K2306" s="6">
        <v>58.68</v>
      </c>
      <c r="L2306" s="6">
        <v>99.64</v>
      </c>
    </row>
    <row r="2307" spans="1:12" x14ac:dyDescent="0.15">
      <c r="A2307" s="4">
        <v>2305</v>
      </c>
      <c r="B2307" s="5" t="s">
        <v>4621</v>
      </c>
      <c r="C2307" s="5" t="s">
        <v>4622</v>
      </c>
      <c r="D2307" s="6">
        <v>24.48</v>
      </c>
      <c r="E2307" s="7">
        <v>13.2990316935</v>
      </c>
      <c r="F2307" s="7">
        <v>9.8439155999000008</v>
      </c>
      <c r="G2307" s="7">
        <v>0.52700333840000002</v>
      </c>
      <c r="H2307" s="7">
        <f>SUM(F2307+G2307)</f>
        <v>10.370918938300001</v>
      </c>
      <c r="I2307" s="6">
        <f>SUM(H2307/E2307*100)</f>
        <v>77.9825116393163</v>
      </c>
      <c r="J2307" s="6">
        <v>1.34</v>
      </c>
      <c r="K2307" s="6">
        <v>67.22</v>
      </c>
      <c r="L2307" s="6">
        <v>26</v>
      </c>
    </row>
    <row r="2308" spans="1:12" x14ac:dyDescent="0.15">
      <c r="A2308" s="4">
        <v>2306</v>
      </c>
      <c r="B2308" s="5" t="s">
        <v>4623</v>
      </c>
      <c r="C2308" s="5" t="s">
        <v>4624</v>
      </c>
      <c r="D2308" s="6">
        <v>10.14</v>
      </c>
      <c r="E2308" s="7">
        <v>38.229454062499997</v>
      </c>
      <c r="F2308" s="7">
        <v>27.797129890200001</v>
      </c>
      <c r="G2308" s="7">
        <v>1.9917839595</v>
      </c>
      <c r="H2308" s="7">
        <f>SUM(F2308+G2308)</f>
        <v>29.788913849700002</v>
      </c>
      <c r="I2308" s="6">
        <f>SUM(H2308/E2308*100)</f>
        <v>77.921368693884958</v>
      </c>
      <c r="J2308" s="6">
        <v>1.39</v>
      </c>
      <c r="K2308" s="6">
        <v>64.75</v>
      </c>
      <c r="L2308" s="6">
        <v>40.64</v>
      </c>
    </row>
    <row r="2309" spans="1:12" x14ac:dyDescent="0.15">
      <c r="A2309" s="4">
        <v>2307</v>
      </c>
      <c r="B2309" s="5" t="s">
        <v>4625</v>
      </c>
      <c r="C2309" s="5" t="s">
        <v>4626</v>
      </c>
      <c r="D2309" s="6">
        <v>3.02</v>
      </c>
      <c r="E2309" s="7">
        <v>2.1731281276000001</v>
      </c>
      <c r="F2309" s="7">
        <v>5.5182321500000006E-2</v>
      </c>
      <c r="G2309" s="7">
        <v>1.6305735083999999</v>
      </c>
      <c r="H2309" s="7">
        <f>SUM(F2309+G2309)</f>
        <v>1.6857558298999999</v>
      </c>
      <c r="I2309" s="6">
        <f>SUM(H2309/E2309*100)</f>
        <v>77.572776703311391</v>
      </c>
      <c r="J2309" s="6">
        <v>15.94</v>
      </c>
      <c r="K2309" s="6">
        <v>5.65</v>
      </c>
      <c r="L2309" s="6">
        <v>8.6300000000000008</v>
      </c>
    </row>
    <row r="2310" spans="1:12" x14ac:dyDescent="0.15">
      <c r="A2310" s="4">
        <v>2308</v>
      </c>
      <c r="B2310" s="5" t="s">
        <v>4627</v>
      </c>
      <c r="C2310" s="5" t="s">
        <v>4628</v>
      </c>
      <c r="D2310" s="6">
        <v>5.18</v>
      </c>
      <c r="E2310" s="7">
        <v>180.01182709240001</v>
      </c>
      <c r="F2310" s="7">
        <v>124.12585623860001</v>
      </c>
      <c r="G2310" s="7">
        <v>15.3934024029</v>
      </c>
      <c r="H2310" s="7">
        <f>SUM(F2310+G2310)</f>
        <v>139.51925864150002</v>
      </c>
      <c r="I2310" s="6">
        <f>SUM(H2310/E2310*100)</f>
        <v>77.505606656547528</v>
      </c>
      <c r="J2310" s="6">
        <v>1.58</v>
      </c>
      <c r="K2310" s="6">
        <v>57.07</v>
      </c>
      <c r="L2310" s="6">
        <v>13.66</v>
      </c>
    </row>
    <row r="2311" spans="1:12" x14ac:dyDescent="0.15">
      <c r="A2311" s="4">
        <v>2309</v>
      </c>
      <c r="B2311" s="5" t="s">
        <v>4629</v>
      </c>
      <c r="C2311" s="5" t="s">
        <v>4630</v>
      </c>
      <c r="D2311" s="6">
        <v>25.05</v>
      </c>
      <c r="E2311" s="7">
        <v>1.3708730421999999</v>
      </c>
      <c r="F2311" s="7">
        <v>1.0421237154</v>
      </c>
      <c r="G2311" s="7">
        <v>1.9480237899999999E-2</v>
      </c>
      <c r="H2311" s="7">
        <f>SUM(F2311+G2311)</f>
        <v>1.0616039533000001</v>
      </c>
      <c r="I2311" s="6">
        <f>SUM(H2311/E2311*100)</f>
        <v>77.439990474706562</v>
      </c>
      <c r="J2311" s="6">
        <v>1.37</v>
      </c>
      <c r="K2311" s="6">
        <v>65.790000000000006</v>
      </c>
      <c r="L2311" s="6">
        <v>31.21</v>
      </c>
    </row>
    <row r="2312" spans="1:12" x14ac:dyDescent="0.15">
      <c r="A2312" s="4">
        <v>2310</v>
      </c>
      <c r="B2312" s="5" t="s">
        <v>4631</v>
      </c>
      <c r="C2312" s="5" t="s">
        <v>4632</v>
      </c>
      <c r="D2312" s="6">
        <v>4.05</v>
      </c>
      <c r="E2312" s="7">
        <v>70.385484084799998</v>
      </c>
      <c r="F2312" s="7">
        <v>50.288464679399993</v>
      </c>
      <c r="G2312" s="7">
        <v>4.1906385181000001</v>
      </c>
      <c r="H2312" s="7">
        <f>SUM(F2312+G2312)</f>
        <v>54.479103197499995</v>
      </c>
      <c r="I2312" s="6">
        <f>SUM(H2312/E2312*100)</f>
        <v>77.401049244562842</v>
      </c>
      <c r="J2312" s="6">
        <v>1.5</v>
      </c>
      <c r="K2312" s="6">
        <v>59.99</v>
      </c>
      <c r="L2312" s="6">
        <v>39.29</v>
      </c>
    </row>
    <row r="2313" spans="1:12" x14ac:dyDescent="0.15">
      <c r="A2313" s="4">
        <v>2311</v>
      </c>
      <c r="B2313" s="5" t="s">
        <v>4633</v>
      </c>
      <c r="C2313" s="5" t="s">
        <v>4634</v>
      </c>
      <c r="D2313" s="6">
        <v>12.36</v>
      </c>
      <c r="E2313" s="7">
        <v>15.827854832</v>
      </c>
      <c r="F2313" s="7">
        <v>11.357699303699999</v>
      </c>
      <c r="G2313" s="7">
        <v>0.84136675480000001</v>
      </c>
      <c r="H2313" s="7">
        <f>SUM(F2313+G2313)</f>
        <v>12.199066058499998</v>
      </c>
      <c r="I2313" s="6">
        <f>SUM(H2313/E2313*100)</f>
        <v>77.073401215662585</v>
      </c>
      <c r="J2313" s="6">
        <v>1.73</v>
      </c>
      <c r="K2313" s="6">
        <v>51.99</v>
      </c>
      <c r="L2313" s="6">
        <v>88.79</v>
      </c>
    </row>
    <row r="2314" spans="1:12" x14ac:dyDescent="0.15">
      <c r="A2314" s="4">
        <v>2312</v>
      </c>
      <c r="B2314" s="5" t="s">
        <v>4635</v>
      </c>
      <c r="C2314" s="5" t="s">
        <v>4636</v>
      </c>
      <c r="D2314" s="6">
        <v>8.84</v>
      </c>
      <c r="E2314" s="7">
        <v>1.7249604638999998</v>
      </c>
      <c r="F2314" s="7">
        <v>1.3185309443000002</v>
      </c>
      <c r="G2314" s="7">
        <v>1.02978515E-2</v>
      </c>
      <c r="H2314" s="7">
        <f>SUM(F2314+G2314)</f>
        <v>1.3288287958000002</v>
      </c>
      <c r="I2314" s="6">
        <f>SUM(H2314/E2314*100)</f>
        <v>77.035318989029051</v>
      </c>
      <c r="J2314" s="6">
        <v>1.3</v>
      </c>
      <c r="K2314" s="6">
        <v>69.36</v>
      </c>
      <c r="L2314" s="6">
        <v>27.09</v>
      </c>
    </row>
    <row r="2315" spans="1:12" x14ac:dyDescent="0.15">
      <c r="A2315" s="4">
        <v>2313</v>
      </c>
      <c r="B2315" s="5" t="s">
        <v>4637</v>
      </c>
      <c r="C2315" s="5" t="s">
        <v>4638</v>
      </c>
      <c r="D2315" s="6">
        <v>8.85</v>
      </c>
      <c r="E2315" s="7">
        <v>108.1896253784</v>
      </c>
      <c r="F2315" s="7">
        <v>79.027538294899998</v>
      </c>
      <c r="G2315" s="7">
        <v>4.2586512072000007</v>
      </c>
      <c r="H2315" s="7">
        <f>SUM(F2315+G2315)</f>
        <v>83.286189502100001</v>
      </c>
      <c r="I2315" s="6">
        <f>SUM(H2315/E2315*100)</f>
        <v>76.981678428778494</v>
      </c>
      <c r="J2315" s="6">
        <v>1.53</v>
      </c>
      <c r="K2315" s="6">
        <v>58.93</v>
      </c>
      <c r="L2315" s="6">
        <v>12.39</v>
      </c>
    </row>
    <row r="2316" spans="1:12" x14ac:dyDescent="0.15">
      <c r="A2316" s="4">
        <v>2314</v>
      </c>
      <c r="B2316" s="5" t="s">
        <v>4639</v>
      </c>
      <c r="C2316" s="5" t="s">
        <v>4640</v>
      </c>
      <c r="D2316" s="6">
        <v>13.2</v>
      </c>
      <c r="E2316" s="7">
        <v>8.3899730994000006</v>
      </c>
      <c r="F2316" s="7">
        <v>6.1999790800000003</v>
      </c>
      <c r="G2316" s="7">
        <v>0.2447367872</v>
      </c>
      <c r="H2316" s="7">
        <f>SUM(F2316+G2316)</f>
        <v>6.4447158672000002</v>
      </c>
      <c r="I2316" s="6">
        <f>SUM(H2316/E2316*100)</f>
        <v>76.814499770695178</v>
      </c>
      <c r="J2316" s="6">
        <v>1.23</v>
      </c>
      <c r="K2316" s="6">
        <v>73.06</v>
      </c>
      <c r="L2316" s="6">
        <v>44.11</v>
      </c>
    </row>
    <row r="2317" spans="1:12" x14ac:dyDescent="0.15">
      <c r="A2317" s="4">
        <v>2315</v>
      </c>
      <c r="B2317" s="5" t="s">
        <v>4641</v>
      </c>
      <c r="C2317" s="5" t="s">
        <v>4642</v>
      </c>
      <c r="D2317" s="6">
        <v>19.03</v>
      </c>
      <c r="E2317" s="7">
        <v>5.6310701661999998</v>
      </c>
      <c r="F2317" s="7">
        <v>3.6219639622000002</v>
      </c>
      <c r="G2317" s="7">
        <v>0.70283652069999991</v>
      </c>
      <c r="H2317" s="7">
        <f>SUM(F2317+G2317)</f>
        <v>4.3248004828999997</v>
      </c>
      <c r="I2317" s="6">
        <f>SUM(H2317/E2317*100)</f>
        <v>76.802461259659509</v>
      </c>
      <c r="J2317" s="6">
        <v>1.7</v>
      </c>
      <c r="K2317" s="6">
        <v>52.79</v>
      </c>
      <c r="L2317" s="6">
        <v>33.54</v>
      </c>
    </row>
    <row r="2318" spans="1:12" x14ac:dyDescent="0.15">
      <c r="A2318" s="4">
        <v>2316</v>
      </c>
      <c r="B2318" s="5" t="s">
        <v>4643</v>
      </c>
      <c r="C2318" s="5" t="s">
        <v>4644</v>
      </c>
      <c r="D2318" s="6">
        <v>6.77</v>
      </c>
      <c r="E2318" s="7">
        <v>14.338537745899998</v>
      </c>
      <c r="F2318" s="7">
        <v>0</v>
      </c>
      <c r="G2318" s="7">
        <v>11.010597970699999</v>
      </c>
      <c r="H2318" s="7">
        <f>SUM(F2318+G2318)</f>
        <v>11.010597970699999</v>
      </c>
      <c r="I2318" s="6">
        <f>SUM(H2318/E2318*100)</f>
        <v>76.790242951017802</v>
      </c>
      <c r="J2318" s="5" t="s">
        <v>26</v>
      </c>
      <c r="K2318" s="5" t="s">
        <v>26</v>
      </c>
      <c r="L2318" s="6">
        <v>113.24</v>
      </c>
    </row>
    <row r="2319" spans="1:12" x14ac:dyDescent="0.15">
      <c r="A2319" s="4">
        <v>2317</v>
      </c>
      <c r="B2319" s="5" t="s">
        <v>4645</v>
      </c>
      <c r="C2319" s="5" t="s">
        <v>4646</v>
      </c>
      <c r="D2319" s="6">
        <v>12.23</v>
      </c>
      <c r="E2319" s="7">
        <v>9.3166970963000004</v>
      </c>
      <c r="F2319" s="7">
        <v>7.1344635164999994</v>
      </c>
      <c r="G2319" s="7">
        <v>1.1411298600000001E-2</v>
      </c>
      <c r="H2319" s="7">
        <f>SUM(F2319+G2319)</f>
        <v>7.1458748150999991</v>
      </c>
      <c r="I2319" s="6">
        <f>SUM(H2319/E2319*100)</f>
        <v>76.699658057337572</v>
      </c>
      <c r="J2319" s="6">
        <v>1.21</v>
      </c>
      <c r="K2319" s="6">
        <v>74.12</v>
      </c>
      <c r="L2319" s="6">
        <v>57.05</v>
      </c>
    </row>
    <row r="2320" spans="1:12" x14ac:dyDescent="0.15">
      <c r="A2320" s="4">
        <v>2318</v>
      </c>
      <c r="B2320" s="5" t="s">
        <v>4647</v>
      </c>
      <c r="C2320" s="5" t="s">
        <v>4648</v>
      </c>
      <c r="D2320" s="6">
        <v>29.95</v>
      </c>
      <c r="E2320" s="7">
        <v>2.4542134621000002</v>
      </c>
      <c r="F2320" s="7">
        <v>1.8445052200000001</v>
      </c>
      <c r="G2320" s="7">
        <v>3.7750600299999999E-2</v>
      </c>
      <c r="H2320" s="7">
        <f>SUM(F2320+G2320)</f>
        <v>1.8822558203000002</v>
      </c>
      <c r="I2320" s="6">
        <f>SUM(H2320/E2320*100)</f>
        <v>76.694869837826076</v>
      </c>
      <c r="J2320" s="6">
        <v>1.4</v>
      </c>
      <c r="K2320" s="6">
        <v>64.069999999999993</v>
      </c>
      <c r="L2320" s="6">
        <v>34.5</v>
      </c>
    </row>
    <row r="2321" spans="1:12" x14ac:dyDescent="0.15">
      <c r="A2321" s="4">
        <v>2319</v>
      </c>
      <c r="B2321" s="5" t="s">
        <v>4649</v>
      </c>
      <c r="C2321" s="5" t="s">
        <v>4650</v>
      </c>
      <c r="D2321" s="6">
        <v>29.37</v>
      </c>
      <c r="E2321" s="7">
        <v>5.2953189016</v>
      </c>
      <c r="F2321" s="7">
        <v>3.6832923167000002</v>
      </c>
      <c r="G2321" s="7">
        <v>0.37326678889999998</v>
      </c>
      <c r="H2321" s="7">
        <f>SUM(F2321+G2321)</f>
        <v>4.0565591055999999</v>
      </c>
      <c r="I2321" s="6">
        <f>SUM(H2321/E2321*100)</f>
        <v>76.606511920826819</v>
      </c>
      <c r="J2321" s="6">
        <v>1.59</v>
      </c>
      <c r="K2321" s="6">
        <v>56.74</v>
      </c>
      <c r="L2321" s="6">
        <v>28.98</v>
      </c>
    </row>
    <row r="2322" spans="1:12" x14ac:dyDescent="0.15">
      <c r="A2322" s="4">
        <v>2320</v>
      </c>
      <c r="B2322" s="5" t="s">
        <v>4651</v>
      </c>
      <c r="C2322" s="5" t="s">
        <v>4652</v>
      </c>
      <c r="D2322" s="6">
        <v>5.79</v>
      </c>
      <c r="E2322" s="7">
        <v>1.1470732705</v>
      </c>
      <c r="F2322" s="7">
        <v>0.50630892579999998</v>
      </c>
      <c r="G2322" s="7">
        <v>0.37210665110000002</v>
      </c>
      <c r="H2322" s="7">
        <f>SUM(F2322+G2322)</f>
        <v>0.87841557689999994</v>
      </c>
      <c r="I2322" s="6">
        <f>SUM(H2322/E2322*100)</f>
        <v>76.578855029644771</v>
      </c>
      <c r="J2322" s="6">
        <v>2.4</v>
      </c>
      <c r="K2322" s="6">
        <v>37.53</v>
      </c>
      <c r="L2322" s="6">
        <v>24.06</v>
      </c>
    </row>
    <row r="2323" spans="1:12" x14ac:dyDescent="0.15">
      <c r="A2323" s="4">
        <v>2321</v>
      </c>
      <c r="B2323" s="5" t="s">
        <v>4653</v>
      </c>
      <c r="C2323" s="5" t="s">
        <v>4654</v>
      </c>
      <c r="D2323" s="6">
        <v>6.82</v>
      </c>
      <c r="E2323" s="7">
        <v>4.8465760659999999</v>
      </c>
      <c r="F2323" s="7">
        <v>1.8946314283000001</v>
      </c>
      <c r="G2323" s="7">
        <v>1.8155775506</v>
      </c>
      <c r="H2323" s="7">
        <f>SUM(F2323+G2323)</f>
        <v>3.7102089788999999</v>
      </c>
      <c r="I2323" s="6">
        <f>SUM(H2323/E2323*100)</f>
        <v>76.553198141840525</v>
      </c>
      <c r="J2323" s="6">
        <v>2.56</v>
      </c>
      <c r="K2323" s="6">
        <v>35.18</v>
      </c>
      <c r="L2323" s="6">
        <v>32.25</v>
      </c>
    </row>
    <row r="2324" spans="1:12" x14ac:dyDescent="0.15">
      <c r="A2324" s="4">
        <v>2322</v>
      </c>
      <c r="B2324" s="5" t="s">
        <v>4655</v>
      </c>
      <c r="C2324" s="5" t="s">
        <v>4656</v>
      </c>
      <c r="D2324" s="6">
        <v>38.69</v>
      </c>
      <c r="E2324" s="7">
        <v>180.5531225727</v>
      </c>
      <c r="F2324" s="7">
        <v>126.6703077832</v>
      </c>
      <c r="G2324" s="7">
        <v>11.090903454899999</v>
      </c>
      <c r="H2324" s="7">
        <f>SUM(F2324+G2324)</f>
        <v>137.7612112381</v>
      </c>
      <c r="I2324" s="6">
        <f>SUM(H2324/E2324*100)</f>
        <v>76.299545128404105</v>
      </c>
      <c r="J2324" s="6">
        <v>1.53</v>
      </c>
      <c r="K2324" s="6">
        <v>58.67</v>
      </c>
      <c r="L2324" s="6">
        <v>15.95</v>
      </c>
    </row>
    <row r="2325" spans="1:12" x14ac:dyDescent="0.15">
      <c r="A2325" s="4">
        <v>2323</v>
      </c>
      <c r="B2325" s="5" t="s">
        <v>4657</v>
      </c>
      <c r="C2325" s="5" t="s">
        <v>4658</v>
      </c>
      <c r="D2325" s="6">
        <v>4.83</v>
      </c>
      <c r="E2325" s="7">
        <v>58.992496491300003</v>
      </c>
      <c r="F2325" s="7">
        <v>39.0082149972</v>
      </c>
      <c r="G2325" s="7">
        <v>5.9892454196000005</v>
      </c>
      <c r="H2325" s="7">
        <f>SUM(F2325+G2325)</f>
        <v>44.997460416800003</v>
      </c>
      <c r="I2325" s="6">
        <f>SUM(H2325/E2325*100)</f>
        <v>76.276582774278864</v>
      </c>
      <c r="J2325" s="6">
        <v>1.37</v>
      </c>
      <c r="K2325" s="6">
        <v>65.510000000000005</v>
      </c>
      <c r="L2325" s="6">
        <v>19.78</v>
      </c>
    </row>
    <row r="2326" spans="1:12" x14ac:dyDescent="0.15">
      <c r="A2326" s="4">
        <v>2324</v>
      </c>
      <c r="B2326" s="5" t="s">
        <v>4659</v>
      </c>
      <c r="C2326" s="5" t="s">
        <v>4660</v>
      </c>
      <c r="D2326" s="6">
        <v>3.62</v>
      </c>
      <c r="E2326" s="7">
        <v>50.42944146</v>
      </c>
      <c r="F2326" s="7">
        <v>0.87917493999999996</v>
      </c>
      <c r="G2326" s="7">
        <v>37.583499119999999</v>
      </c>
      <c r="H2326" s="7">
        <f>SUM(F2326+G2326)</f>
        <v>38.462674059999998</v>
      </c>
      <c r="I2326" s="6">
        <f>SUM(H2326/E2326*100)</f>
        <v>76.270275748558731</v>
      </c>
      <c r="J2326" s="6">
        <v>63.8</v>
      </c>
      <c r="K2326" s="6">
        <v>1.41</v>
      </c>
      <c r="L2326" s="6">
        <v>6.66</v>
      </c>
    </row>
    <row r="2327" spans="1:12" x14ac:dyDescent="0.15">
      <c r="A2327" s="4">
        <v>2325</v>
      </c>
      <c r="B2327" s="5" t="s">
        <v>4661</v>
      </c>
      <c r="C2327" s="5" t="s">
        <v>4662</v>
      </c>
      <c r="D2327" s="6">
        <v>9.01</v>
      </c>
      <c r="E2327" s="7">
        <v>4.0318927126999995</v>
      </c>
      <c r="F2327" s="7">
        <v>2.8738361392000003</v>
      </c>
      <c r="G2327" s="7">
        <v>0.19958420960000001</v>
      </c>
      <c r="H2327" s="7">
        <f>SUM(F2327+G2327)</f>
        <v>3.0734203488</v>
      </c>
      <c r="I2327" s="6">
        <f>SUM(H2327/E2327*100)</f>
        <v>76.2277314353896</v>
      </c>
      <c r="J2327" s="6">
        <v>1.4</v>
      </c>
      <c r="K2327" s="6">
        <v>64.319999999999993</v>
      </c>
      <c r="L2327" s="6">
        <v>16.2</v>
      </c>
    </row>
    <row r="2328" spans="1:12" x14ac:dyDescent="0.15">
      <c r="A2328" s="4">
        <v>2326</v>
      </c>
      <c r="B2328" s="5" t="s">
        <v>4663</v>
      </c>
      <c r="C2328" s="5" t="s">
        <v>4664</v>
      </c>
      <c r="D2328" s="6">
        <v>78.12</v>
      </c>
      <c r="E2328" s="7">
        <v>21.6287094588</v>
      </c>
      <c r="F2328" s="7">
        <v>16.242090142599999</v>
      </c>
      <c r="G2328" s="7">
        <v>0.23103136530000001</v>
      </c>
      <c r="H2328" s="7">
        <f>SUM(F2328+G2328)</f>
        <v>16.4731215079</v>
      </c>
      <c r="I2328" s="6">
        <f>SUM(H2328/E2328*100)</f>
        <v>76.163219720895725</v>
      </c>
      <c r="J2328" s="6">
        <v>1.35</v>
      </c>
      <c r="K2328" s="6">
        <v>66.59</v>
      </c>
      <c r="L2328" s="6">
        <v>34.57</v>
      </c>
    </row>
    <row r="2329" spans="1:12" x14ac:dyDescent="0.15">
      <c r="A2329" s="4">
        <v>2327</v>
      </c>
      <c r="B2329" s="5" t="s">
        <v>4665</v>
      </c>
      <c r="C2329" s="5" t="s">
        <v>4666</v>
      </c>
      <c r="D2329" s="6">
        <v>3.55</v>
      </c>
      <c r="E2329" s="7">
        <v>5.5872456347000004</v>
      </c>
      <c r="F2329" s="7">
        <v>3.9286860861999999</v>
      </c>
      <c r="G2329" s="7">
        <v>0.31702096159999998</v>
      </c>
      <c r="H2329" s="7">
        <f>SUM(F2329+G2329)</f>
        <v>4.2457070477999999</v>
      </c>
      <c r="I2329" s="6">
        <f>SUM(H2329/E2329*100)</f>
        <v>75.989267796492129</v>
      </c>
      <c r="J2329" s="6">
        <v>1.47</v>
      </c>
      <c r="K2329" s="6">
        <v>61.06</v>
      </c>
      <c r="L2329" s="6">
        <v>-1241.3399999999999</v>
      </c>
    </row>
    <row r="2330" spans="1:12" x14ac:dyDescent="0.15">
      <c r="A2330" s="4">
        <v>2328</v>
      </c>
      <c r="B2330" s="5" t="s">
        <v>4667</v>
      </c>
      <c r="C2330" s="5" t="s">
        <v>4668</v>
      </c>
      <c r="D2330" s="6">
        <v>3.55</v>
      </c>
      <c r="E2330" s="7">
        <v>0.43782854579999997</v>
      </c>
      <c r="F2330" s="7">
        <v>0.32951734510000003</v>
      </c>
      <c r="G2330" s="7">
        <v>2.7558183000000003E-3</v>
      </c>
      <c r="H2330" s="7">
        <f>SUM(F2330+G2330)</f>
        <v>0.33227316340000002</v>
      </c>
      <c r="I2330" s="6">
        <f>SUM(H2330/E2330*100)</f>
        <v>75.891160269797112</v>
      </c>
      <c r="J2330" s="6">
        <v>1.78</v>
      </c>
      <c r="K2330" s="6">
        <v>50.67</v>
      </c>
      <c r="L2330" s="6">
        <v>310.76</v>
      </c>
    </row>
    <row r="2331" spans="1:12" x14ac:dyDescent="0.15">
      <c r="A2331" s="4">
        <v>2329</v>
      </c>
      <c r="B2331" s="5" t="s">
        <v>4669</v>
      </c>
      <c r="C2331" s="5" t="s">
        <v>4670</v>
      </c>
      <c r="D2331" s="6">
        <v>8</v>
      </c>
      <c r="E2331" s="7">
        <v>11.410897775599999</v>
      </c>
      <c r="F2331" s="7">
        <v>7.9497713244000003</v>
      </c>
      <c r="G2331" s="7">
        <v>0.70967724900000007</v>
      </c>
      <c r="H2331" s="7">
        <f>SUM(F2331+G2331)</f>
        <v>8.6594485734000006</v>
      </c>
      <c r="I2331" s="6">
        <f>SUM(H2331/E2331*100)</f>
        <v>75.887530882246253</v>
      </c>
      <c r="J2331" s="6">
        <v>1.33</v>
      </c>
      <c r="K2331" s="6">
        <v>67.58</v>
      </c>
      <c r="L2331" s="6">
        <v>-35.130000000000003</v>
      </c>
    </row>
    <row r="2332" spans="1:12" x14ac:dyDescent="0.15">
      <c r="A2332" s="4">
        <v>2330</v>
      </c>
      <c r="B2332" s="5" t="s">
        <v>4671</v>
      </c>
      <c r="C2332" s="5" t="s">
        <v>4672</v>
      </c>
      <c r="D2332" s="6">
        <v>26.43</v>
      </c>
      <c r="E2332" s="7">
        <v>1.6902538646</v>
      </c>
      <c r="F2332" s="7">
        <v>1.1869804182999999</v>
      </c>
      <c r="G2332" s="7">
        <v>9.4258585899999997E-2</v>
      </c>
      <c r="H2332" s="7">
        <f>SUM(F2332+G2332)</f>
        <v>1.2812390041999999</v>
      </c>
      <c r="I2332" s="6">
        <f>SUM(H2332/E2332*100)</f>
        <v>75.801572239162212</v>
      </c>
      <c r="J2332" s="6">
        <v>1.64</v>
      </c>
      <c r="K2332" s="6">
        <v>55</v>
      </c>
      <c r="L2332" s="6">
        <v>59.41</v>
      </c>
    </row>
    <row r="2333" spans="1:12" x14ac:dyDescent="0.15">
      <c r="A2333" s="4">
        <v>2331</v>
      </c>
      <c r="B2333" s="5" t="s">
        <v>4673</v>
      </c>
      <c r="C2333" s="5" t="s">
        <v>4674</v>
      </c>
      <c r="D2333" s="6">
        <v>18.100000000000001</v>
      </c>
      <c r="E2333" s="7">
        <v>1.5054372815000001</v>
      </c>
      <c r="F2333" s="7">
        <v>1.1009490298</v>
      </c>
      <c r="G2333" s="7">
        <v>3.6800788799999998E-2</v>
      </c>
      <c r="H2333" s="7">
        <f>SUM(F2333+G2333)</f>
        <v>1.1377498185999999</v>
      </c>
      <c r="I2333" s="6">
        <f>SUM(H2333/E2333*100)</f>
        <v>75.576035785852156</v>
      </c>
      <c r="J2333" s="6">
        <v>1.67</v>
      </c>
      <c r="K2333" s="6">
        <v>53.75</v>
      </c>
      <c r="L2333" s="6">
        <v>33.29</v>
      </c>
    </row>
    <row r="2334" spans="1:12" x14ac:dyDescent="0.15">
      <c r="A2334" s="4">
        <v>2332</v>
      </c>
      <c r="B2334" s="5" t="s">
        <v>4675</v>
      </c>
      <c r="C2334" s="5" t="s">
        <v>4676</v>
      </c>
      <c r="D2334" s="6">
        <v>12.9</v>
      </c>
      <c r="E2334" s="7">
        <v>7.9996122771000007</v>
      </c>
      <c r="F2334" s="7">
        <v>5.4182555799000003</v>
      </c>
      <c r="G2334" s="7">
        <v>0.6138065734</v>
      </c>
      <c r="H2334" s="7">
        <f>SUM(F2334+G2334)</f>
        <v>6.0320621533000001</v>
      </c>
      <c r="I2334" s="6">
        <f>SUM(H2334/E2334*100)</f>
        <v>75.404431419352832</v>
      </c>
      <c r="J2334" s="6">
        <v>1.99</v>
      </c>
      <c r="K2334" s="6">
        <v>45.13</v>
      </c>
      <c r="L2334" s="6">
        <v>20.48</v>
      </c>
    </row>
    <row r="2335" spans="1:12" x14ac:dyDescent="0.15">
      <c r="A2335" s="4">
        <v>2333</v>
      </c>
      <c r="B2335" s="5" t="s">
        <v>4677</v>
      </c>
      <c r="C2335" s="5" t="s">
        <v>4678</v>
      </c>
      <c r="D2335" s="6">
        <v>25.19</v>
      </c>
      <c r="E2335" s="7">
        <v>42.369319172600001</v>
      </c>
      <c r="F2335" s="7">
        <v>30.289757397600003</v>
      </c>
      <c r="G2335" s="7">
        <v>1.5650458333000001</v>
      </c>
      <c r="H2335" s="7">
        <f>SUM(F2335+G2335)</f>
        <v>31.854803230900004</v>
      </c>
      <c r="I2335" s="6">
        <f>SUM(H2335/E2335*100)</f>
        <v>75.183656128938509</v>
      </c>
      <c r="J2335" s="6">
        <v>1.01</v>
      </c>
      <c r="K2335" s="6">
        <v>89.37</v>
      </c>
      <c r="L2335" s="6">
        <v>20.97</v>
      </c>
    </row>
    <row r="2336" spans="1:12" x14ac:dyDescent="0.15">
      <c r="A2336" s="4">
        <v>2334</v>
      </c>
      <c r="B2336" s="5" t="s">
        <v>4679</v>
      </c>
      <c r="C2336" s="5" t="s">
        <v>4680</v>
      </c>
      <c r="D2336" s="6">
        <v>5.49</v>
      </c>
      <c r="E2336" s="7">
        <v>12.4280683927</v>
      </c>
      <c r="F2336" s="7">
        <v>5.8146605978999997</v>
      </c>
      <c r="G2336" s="7">
        <v>3.5260083724000002</v>
      </c>
      <c r="H2336" s="7">
        <f>SUM(F2336+G2336)</f>
        <v>9.3406689702999994</v>
      </c>
      <c r="I2336" s="6">
        <f>SUM(H2336/E2336*100)</f>
        <v>75.157849757139431</v>
      </c>
      <c r="J2336" s="6">
        <v>2.0099999999999998</v>
      </c>
      <c r="K2336" s="6">
        <v>44.68</v>
      </c>
      <c r="L2336" s="6">
        <v>10.33</v>
      </c>
    </row>
    <row r="2337" spans="1:12" x14ac:dyDescent="0.15">
      <c r="A2337" s="4">
        <v>2335</v>
      </c>
      <c r="B2337" s="5" t="s">
        <v>4681</v>
      </c>
      <c r="C2337" s="5" t="s">
        <v>4682</v>
      </c>
      <c r="D2337" s="6">
        <v>24.85</v>
      </c>
      <c r="E2337" s="7">
        <v>0.82741702230000003</v>
      </c>
      <c r="F2337" s="7">
        <v>0.56006122680000003</v>
      </c>
      <c r="G2337" s="7">
        <v>6.08346762E-2</v>
      </c>
      <c r="H2337" s="7">
        <f>SUM(F2337+G2337)</f>
        <v>0.62089590300000008</v>
      </c>
      <c r="I2337" s="6">
        <f>SUM(H2337/E2337*100)</f>
        <v>75.040262197419395</v>
      </c>
      <c r="J2337" s="6">
        <v>1.58</v>
      </c>
      <c r="K2337" s="6">
        <v>57.02</v>
      </c>
      <c r="L2337" s="6">
        <v>51.8</v>
      </c>
    </row>
    <row r="2338" spans="1:12" x14ac:dyDescent="0.15">
      <c r="A2338" s="4">
        <v>2336</v>
      </c>
      <c r="B2338" s="5" t="s">
        <v>4683</v>
      </c>
      <c r="C2338" s="5" t="s">
        <v>4684</v>
      </c>
      <c r="D2338" s="6">
        <v>14.29</v>
      </c>
      <c r="E2338" s="7">
        <v>8.0080087978999988</v>
      </c>
      <c r="F2338" s="7">
        <v>5.7931559038999998</v>
      </c>
      <c r="G2338" s="7">
        <v>0.20926500989999999</v>
      </c>
      <c r="H2338" s="7">
        <f>SUM(F2338+G2338)</f>
        <v>6.0024209138</v>
      </c>
      <c r="I2338" s="6">
        <f>SUM(H2338/E2338*100)</f>
        <v>74.955223767661948</v>
      </c>
      <c r="J2338" s="6">
        <v>1.79</v>
      </c>
      <c r="K2338" s="6">
        <v>50.29</v>
      </c>
      <c r="L2338" s="6">
        <v>9.85</v>
      </c>
    </row>
    <row r="2339" spans="1:12" x14ac:dyDescent="0.15">
      <c r="A2339" s="4">
        <v>2337</v>
      </c>
      <c r="B2339" s="5" t="s">
        <v>4685</v>
      </c>
      <c r="C2339" s="5" t="s">
        <v>4686</v>
      </c>
      <c r="D2339" s="6">
        <v>8.09</v>
      </c>
      <c r="E2339" s="7">
        <v>16.001257484</v>
      </c>
      <c r="F2339" s="7">
        <v>4.6693972028999999</v>
      </c>
      <c r="G2339" s="7">
        <v>7.3163625059999999</v>
      </c>
      <c r="H2339" s="7">
        <f>SUM(F2339+G2339)</f>
        <v>11.9857597089</v>
      </c>
      <c r="I2339" s="6">
        <f>SUM(H2339/E2339*100)</f>
        <v>74.905111181948158</v>
      </c>
      <c r="J2339" s="6">
        <v>4.0199999999999996</v>
      </c>
      <c r="K2339" s="6">
        <v>22.37</v>
      </c>
      <c r="L2339" s="6">
        <v>33.96</v>
      </c>
    </row>
    <row r="2340" spans="1:12" x14ac:dyDescent="0.15">
      <c r="A2340" s="4">
        <v>2338</v>
      </c>
      <c r="B2340" s="5" t="s">
        <v>4687</v>
      </c>
      <c r="C2340" s="5" t="s">
        <v>4688</v>
      </c>
      <c r="D2340" s="6">
        <v>7.13</v>
      </c>
      <c r="E2340" s="7">
        <v>4.8748446537000003</v>
      </c>
      <c r="F2340" s="7">
        <v>2.6176432911999998</v>
      </c>
      <c r="G2340" s="7">
        <v>1.0289885726000001</v>
      </c>
      <c r="H2340" s="7">
        <f>SUM(F2340+G2340)</f>
        <v>3.6466318637999997</v>
      </c>
      <c r="I2340" s="6">
        <f>SUM(H2340/E2340*100)</f>
        <v>74.805088630510738</v>
      </c>
      <c r="J2340" s="6">
        <v>2.09</v>
      </c>
      <c r="K2340" s="6">
        <v>43.16</v>
      </c>
      <c r="L2340" s="6">
        <v>27.17</v>
      </c>
    </row>
    <row r="2341" spans="1:12" x14ac:dyDescent="0.15">
      <c r="A2341" s="4">
        <v>2339</v>
      </c>
      <c r="B2341" s="5" t="s">
        <v>4689</v>
      </c>
      <c r="C2341" s="5" t="s">
        <v>4690</v>
      </c>
      <c r="D2341" s="6">
        <v>6.73</v>
      </c>
      <c r="E2341" s="7">
        <v>7.7699279278999995</v>
      </c>
      <c r="F2341" s="7">
        <v>5.4365963296000004</v>
      </c>
      <c r="G2341" s="7">
        <v>0.37435797060000003</v>
      </c>
      <c r="H2341" s="7">
        <f>SUM(F2341+G2341)</f>
        <v>5.8109543002000006</v>
      </c>
      <c r="I2341" s="6">
        <f>SUM(H2341/E2341*100)</f>
        <v>74.787750338509824</v>
      </c>
      <c r="J2341" s="6">
        <v>1.43</v>
      </c>
      <c r="K2341" s="6">
        <v>62.97</v>
      </c>
      <c r="L2341" s="6">
        <v>30.95</v>
      </c>
    </row>
    <row r="2342" spans="1:12" x14ac:dyDescent="0.15">
      <c r="A2342" s="4">
        <v>2340</v>
      </c>
      <c r="B2342" s="5" t="s">
        <v>4691</v>
      </c>
      <c r="C2342" s="5" t="s">
        <v>4692</v>
      </c>
      <c r="D2342" s="6">
        <v>8.24</v>
      </c>
      <c r="E2342" s="7">
        <v>3.7963522373000003</v>
      </c>
      <c r="F2342" s="7">
        <v>2.4641166597999997</v>
      </c>
      <c r="G2342" s="7">
        <v>0.37420499549999997</v>
      </c>
      <c r="H2342" s="7">
        <f>SUM(F2342+G2342)</f>
        <v>2.8383216552999997</v>
      </c>
      <c r="I2342" s="6">
        <f>SUM(H2342/E2342*100)</f>
        <v>74.764444337194575</v>
      </c>
      <c r="J2342" s="6">
        <v>1.74</v>
      </c>
      <c r="K2342" s="6">
        <v>51.74</v>
      </c>
      <c r="L2342" s="6">
        <v>22.15</v>
      </c>
    </row>
    <row r="2343" spans="1:12" x14ac:dyDescent="0.15">
      <c r="A2343" s="4">
        <v>2341</v>
      </c>
      <c r="B2343" s="5" t="s">
        <v>4693</v>
      </c>
      <c r="C2343" s="5" t="s">
        <v>4694</v>
      </c>
      <c r="D2343" s="6">
        <v>8.74</v>
      </c>
      <c r="E2343" s="7">
        <v>5.1916700549000003</v>
      </c>
      <c r="F2343" s="7">
        <v>3.8291830023000002</v>
      </c>
      <c r="G2343" s="7">
        <v>4.4466789299999997E-2</v>
      </c>
      <c r="H2343" s="7">
        <f>SUM(F2343+G2343)</f>
        <v>3.8736497916000001</v>
      </c>
      <c r="I2343" s="6">
        <f>SUM(H2343/E2343*100)</f>
        <v>74.612788382882172</v>
      </c>
      <c r="J2343" s="6">
        <v>1.41</v>
      </c>
      <c r="K2343" s="6">
        <v>63.61</v>
      </c>
      <c r="L2343" s="6">
        <v>13.35</v>
      </c>
    </row>
    <row r="2344" spans="1:12" x14ac:dyDescent="0.15">
      <c r="A2344" s="4">
        <v>2342</v>
      </c>
      <c r="B2344" s="5" t="s">
        <v>4695</v>
      </c>
      <c r="C2344" s="5" t="s">
        <v>4696</v>
      </c>
      <c r="D2344" s="6">
        <v>15.67</v>
      </c>
      <c r="E2344" s="7">
        <v>19.179823166400002</v>
      </c>
      <c r="F2344" s="7">
        <v>13.934413221</v>
      </c>
      <c r="G2344" s="7">
        <v>0.374480321</v>
      </c>
      <c r="H2344" s="7">
        <f>SUM(F2344+G2344)</f>
        <v>14.308893542</v>
      </c>
      <c r="I2344" s="6">
        <f>SUM(H2344/E2344*100)</f>
        <v>74.603886687896605</v>
      </c>
      <c r="J2344" s="6">
        <v>1.5</v>
      </c>
      <c r="K2344" s="6">
        <v>60.1</v>
      </c>
      <c r="L2344" s="6">
        <v>35.25</v>
      </c>
    </row>
    <row r="2345" spans="1:12" x14ac:dyDescent="0.15">
      <c r="A2345" s="4">
        <v>2343</v>
      </c>
      <c r="B2345" s="5" t="s">
        <v>4697</v>
      </c>
      <c r="C2345" s="5" t="s">
        <v>4698</v>
      </c>
      <c r="D2345" s="6">
        <v>11.14</v>
      </c>
      <c r="E2345" s="7">
        <v>2.1124665046</v>
      </c>
      <c r="F2345" s="7">
        <v>0.57467952710000003</v>
      </c>
      <c r="G2345" s="7">
        <v>0.99938693959999991</v>
      </c>
      <c r="H2345" s="7">
        <f>SUM(F2345+G2345)</f>
        <v>1.5740664666999999</v>
      </c>
      <c r="I2345" s="6">
        <f>SUM(H2345/E2345*100)</f>
        <v>74.513203559554313</v>
      </c>
      <c r="J2345" s="6">
        <v>3.29</v>
      </c>
      <c r="K2345" s="6">
        <v>27.32</v>
      </c>
      <c r="L2345" s="6">
        <v>-3776.83</v>
      </c>
    </row>
    <row r="2346" spans="1:12" x14ac:dyDescent="0.15">
      <c r="A2346" s="4">
        <v>2344</v>
      </c>
      <c r="B2346" s="5" t="s">
        <v>4699</v>
      </c>
      <c r="C2346" s="5" t="s">
        <v>4700</v>
      </c>
      <c r="D2346" s="6">
        <v>17.059999999999999</v>
      </c>
      <c r="E2346" s="7">
        <v>1.6987738211000001</v>
      </c>
      <c r="F2346" s="7">
        <v>1.2514307957999999</v>
      </c>
      <c r="G2346" s="7">
        <v>1.43510171E-2</v>
      </c>
      <c r="H2346" s="7">
        <f>SUM(F2346+G2346)</f>
        <v>1.2657818129</v>
      </c>
      <c r="I2346" s="6">
        <f>SUM(H2346/E2346*100)</f>
        <v>74.51149748001022</v>
      </c>
      <c r="J2346" s="6">
        <v>1.59</v>
      </c>
      <c r="K2346" s="6">
        <v>56.5</v>
      </c>
      <c r="L2346" s="6">
        <v>44.93</v>
      </c>
    </row>
    <row r="2347" spans="1:12" x14ac:dyDescent="0.15">
      <c r="A2347" s="4">
        <v>2345</v>
      </c>
      <c r="B2347" s="5" t="s">
        <v>4701</v>
      </c>
      <c r="C2347" s="5" t="s">
        <v>4702</v>
      </c>
      <c r="D2347" s="6">
        <v>6.43</v>
      </c>
      <c r="E2347" s="7">
        <v>1.6124551387999999</v>
      </c>
      <c r="F2347" s="7">
        <v>1.0924901508</v>
      </c>
      <c r="G2347" s="7">
        <v>0.10712133869999999</v>
      </c>
      <c r="H2347" s="7">
        <f>SUM(F2347+G2347)</f>
        <v>1.1996114895000001</v>
      </c>
      <c r="I2347" s="6">
        <f>SUM(H2347/E2347*100)</f>
        <v>74.396580756520095</v>
      </c>
      <c r="J2347" s="6">
        <v>1.42</v>
      </c>
      <c r="K2347" s="6">
        <v>63.25</v>
      </c>
      <c r="L2347" s="6">
        <v>-12.91</v>
      </c>
    </row>
    <row r="2348" spans="1:12" x14ac:dyDescent="0.15">
      <c r="A2348" s="4">
        <v>2346</v>
      </c>
      <c r="B2348" s="5" t="s">
        <v>4703</v>
      </c>
      <c r="C2348" s="5" t="s">
        <v>4704</v>
      </c>
      <c r="D2348" s="6">
        <v>6.65</v>
      </c>
      <c r="E2348" s="7">
        <v>1.3447781271000001</v>
      </c>
      <c r="F2348" s="7">
        <v>0.80152823810000007</v>
      </c>
      <c r="G2348" s="7">
        <v>0.19681887190000003</v>
      </c>
      <c r="H2348" s="7">
        <f>SUM(F2348+G2348)</f>
        <v>0.99834711000000009</v>
      </c>
      <c r="I2348" s="6">
        <f>SUM(H2348/E2348*100)</f>
        <v>74.238797455229673</v>
      </c>
      <c r="J2348" s="6">
        <v>1.71</v>
      </c>
      <c r="K2348" s="6">
        <v>52.56</v>
      </c>
      <c r="L2348" s="6">
        <v>131.96</v>
      </c>
    </row>
    <row r="2349" spans="1:12" x14ac:dyDescent="0.15">
      <c r="A2349" s="4">
        <v>2347</v>
      </c>
      <c r="B2349" s="5" t="s">
        <v>4705</v>
      </c>
      <c r="C2349" s="5" t="s">
        <v>4706</v>
      </c>
      <c r="D2349" s="6">
        <v>18.84</v>
      </c>
      <c r="E2349" s="7">
        <v>0.85131044580000004</v>
      </c>
      <c r="F2349" s="7">
        <v>0.47776346140000003</v>
      </c>
      <c r="G2349" s="7">
        <v>0.1540377483</v>
      </c>
      <c r="H2349" s="7">
        <f>SUM(F2349+G2349)</f>
        <v>0.63180120970000009</v>
      </c>
      <c r="I2349" s="6">
        <f>SUM(H2349/E2349*100)</f>
        <v>74.215136536505071</v>
      </c>
      <c r="J2349" s="6">
        <v>1.46</v>
      </c>
      <c r="K2349" s="6">
        <v>61.53</v>
      </c>
      <c r="L2349" s="6">
        <v>68.92</v>
      </c>
    </row>
    <row r="2350" spans="1:12" x14ac:dyDescent="0.15">
      <c r="A2350" s="4">
        <v>2348</v>
      </c>
      <c r="B2350" s="5" t="s">
        <v>4707</v>
      </c>
      <c r="C2350" s="5" t="s">
        <v>4708</v>
      </c>
      <c r="D2350" s="6">
        <v>16.739999999999998</v>
      </c>
      <c r="E2350" s="7">
        <v>50.082924976000001</v>
      </c>
      <c r="F2350" s="7">
        <v>27.256617921900002</v>
      </c>
      <c r="G2350" s="7">
        <v>9.8867698923000003</v>
      </c>
      <c r="H2350" s="7">
        <f>SUM(F2350+G2350)</f>
        <v>37.143387814200004</v>
      </c>
      <c r="I2350" s="6">
        <f>SUM(H2350/E2350*100)</f>
        <v>74.163775043089657</v>
      </c>
      <c r="J2350" s="6">
        <v>2.02</v>
      </c>
      <c r="K2350" s="6">
        <v>44.55</v>
      </c>
      <c r="L2350" s="6">
        <v>10.69</v>
      </c>
    </row>
    <row r="2351" spans="1:12" x14ac:dyDescent="0.15">
      <c r="A2351" s="4">
        <v>2349</v>
      </c>
      <c r="B2351" s="5" t="s">
        <v>4709</v>
      </c>
      <c r="C2351" s="5" t="s">
        <v>4710</v>
      </c>
      <c r="D2351" s="6">
        <v>6.15</v>
      </c>
      <c r="E2351" s="7">
        <v>5.2699095680000001</v>
      </c>
      <c r="F2351" s="7">
        <v>3.8071892469999997</v>
      </c>
      <c r="G2351" s="7">
        <v>9.0703815899999998E-2</v>
      </c>
      <c r="H2351" s="7">
        <f>SUM(F2351+G2351)</f>
        <v>3.8978930628999997</v>
      </c>
      <c r="I2351" s="6">
        <f>SUM(H2351/E2351*100)</f>
        <v>73.965084459301295</v>
      </c>
      <c r="J2351" s="6">
        <v>1.25</v>
      </c>
      <c r="K2351" s="6">
        <v>71.86</v>
      </c>
      <c r="L2351" s="6">
        <v>39.18</v>
      </c>
    </row>
    <row r="2352" spans="1:12" x14ac:dyDescent="0.15">
      <c r="A2352" s="4">
        <v>2350</v>
      </c>
      <c r="B2352" s="5" t="s">
        <v>4711</v>
      </c>
      <c r="C2352" s="5" t="s">
        <v>4712</v>
      </c>
      <c r="D2352" s="6">
        <v>15.74</v>
      </c>
      <c r="E2352" s="7">
        <v>10.133897060200001</v>
      </c>
      <c r="F2352" s="7">
        <v>7.3281271922000002</v>
      </c>
      <c r="G2352" s="7">
        <v>0.16444311240000001</v>
      </c>
      <c r="H2352" s="7">
        <f>SUM(F2352+G2352)</f>
        <v>7.4925703046000001</v>
      </c>
      <c r="I2352" s="6">
        <f>SUM(H2352/E2352*100)</f>
        <v>73.935725418273861</v>
      </c>
      <c r="J2352" s="6">
        <v>1.35</v>
      </c>
      <c r="K2352" s="6">
        <v>66.75</v>
      </c>
      <c r="L2352" s="6">
        <v>41.7</v>
      </c>
    </row>
    <row r="2353" spans="1:12" x14ac:dyDescent="0.15">
      <c r="A2353" s="4">
        <v>2351</v>
      </c>
      <c r="B2353" s="5" t="s">
        <v>4713</v>
      </c>
      <c r="C2353" s="5" t="s">
        <v>4714</v>
      </c>
      <c r="D2353" s="6">
        <v>21.83</v>
      </c>
      <c r="E2353" s="7">
        <v>49.33498402</v>
      </c>
      <c r="F2353" s="7">
        <v>31.8709095</v>
      </c>
      <c r="G2353" s="7">
        <v>4.5902143799999999</v>
      </c>
      <c r="H2353" s="7">
        <f>SUM(F2353+G2353)</f>
        <v>36.461123880000002</v>
      </c>
      <c r="I2353" s="6">
        <f>SUM(H2353/E2353*100)</f>
        <v>73.905210682178307</v>
      </c>
      <c r="J2353" s="6">
        <v>1.46</v>
      </c>
      <c r="K2353" s="6">
        <v>61.85</v>
      </c>
      <c r="L2353" s="6">
        <v>13.15</v>
      </c>
    </row>
    <row r="2354" spans="1:12" x14ac:dyDescent="0.15">
      <c r="A2354" s="4">
        <v>2352</v>
      </c>
      <c r="B2354" s="5" t="s">
        <v>4715</v>
      </c>
      <c r="C2354" s="5" t="s">
        <v>4716</v>
      </c>
      <c r="D2354" s="6">
        <v>5.95</v>
      </c>
      <c r="E2354" s="7">
        <v>26.7365513184</v>
      </c>
      <c r="F2354" s="7">
        <v>19.621402572099999</v>
      </c>
      <c r="G2354" s="7">
        <v>0.12967025260000001</v>
      </c>
      <c r="H2354" s="7">
        <f>SUM(F2354+G2354)</f>
        <v>19.7510728247</v>
      </c>
      <c r="I2354" s="6">
        <f>SUM(H2354/E2354*100)</f>
        <v>73.872926203116478</v>
      </c>
      <c r="J2354" s="6">
        <v>1.41</v>
      </c>
      <c r="K2354" s="6">
        <v>64.010000000000005</v>
      </c>
      <c r="L2354" s="6">
        <v>23.49</v>
      </c>
    </row>
    <row r="2355" spans="1:12" x14ac:dyDescent="0.15">
      <c r="A2355" s="4">
        <v>2353</v>
      </c>
      <c r="B2355" s="5" t="s">
        <v>4717</v>
      </c>
      <c r="C2355" s="5" t="s">
        <v>4718</v>
      </c>
      <c r="D2355" s="6">
        <v>3.11</v>
      </c>
      <c r="E2355" s="7">
        <v>37.375977928899999</v>
      </c>
      <c r="F2355" s="7">
        <v>22.7485038441</v>
      </c>
      <c r="G2355" s="7">
        <v>4.8475220724000003</v>
      </c>
      <c r="H2355" s="7">
        <f>SUM(F2355+G2355)</f>
        <v>27.5960259165</v>
      </c>
      <c r="I2355" s="6">
        <f>SUM(H2355/E2355*100)</f>
        <v>73.833588967212265</v>
      </c>
      <c r="J2355" s="6">
        <v>1.91</v>
      </c>
      <c r="K2355" s="6">
        <v>47.04</v>
      </c>
      <c r="L2355" s="6">
        <v>17.8</v>
      </c>
    </row>
    <row r="2356" spans="1:12" x14ac:dyDescent="0.15">
      <c r="A2356" s="4">
        <v>2354</v>
      </c>
      <c r="B2356" s="5" t="s">
        <v>4719</v>
      </c>
      <c r="C2356" s="5" t="s">
        <v>4720</v>
      </c>
      <c r="D2356" s="6">
        <v>4.12</v>
      </c>
      <c r="E2356" s="7">
        <v>1.6705871621999999</v>
      </c>
      <c r="F2356" s="7">
        <v>0</v>
      </c>
      <c r="G2356" s="7">
        <v>1.2322215254</v>
      </c>
      <c r="H2356" s="7">
        <f>SUM(F2356+G2356)</f>
        <v>1.2322215254</v>
      </c>
      <c r="I2356" s="6">
        <f>SUM(H2356/E2356*100)</f>
        <v>73.759786575714188</v>
      </c>
      <c r="J2356" s="5" t="s">
        <v>26</v>
      </c>
      <c r="K2356" s="5" t="s">
        <v>26</v>
      </c>
      <c r="L2356" s="6">
        <v>-9.6199999999999992</v>
      </c>
    </row>
    <row r="2357" spans="1:12" x14ac:dyDescent="0.15">
      <c r="A2357" s="4">
        <v>2355</v>
      </c>
      <c r="B2357" s="5" t="s">
        <v>4721</v>
      </c>
      <c r="C2357" s="5" t="s">
        <v>4722</v>
      </c>
      <c r="D2357" s="6">
        <v>8.1</v>
      </c>
      <c r="E2357" s="7">
        <v>6.1569610907000003</v>
      </c>
      <c r="F2357" s="7">
        <v>4.3968322815000001</v>
      </c>
      <c r="G2357" s="7">
        <v>0.1444722001</v>
      </c>
      <c r="H2357" s="7">
        <f>SUM(F2357+G2357)</f>
        <v>4.5413044816000001</v>
      </c>
      <c r="I2357" s="6">
        <f>SUM(H2357/E2357*100)</f>
        <v>73.758862768510497</v>
      </c>
      <c r="J2357" s="6">
        <v>1.4</v>
      </c>
      <c r="K2357" s="6">
        <v>64.349999999999994</v>
      </c>
      <c r="L2357" s="6">
        <v>22.91</v>
      </c>
    </row>
    <row r="2358" spans="1:12" x14ac:dyDescent="0.15">
      <c r="A2358" s="4">
        <v>2356</v>
      </c>
      <c r="B2358" s="5" t="s">
        <v>4723</v>
      </c>
      <c r="C2358" s="5" t="s">
        <v>4724</v>
      </c>
      <c r="D2358" s="6">
        <v>4.24</v>
      </c>
      <c r="E2358" s="7">
        <v>4.6644535725000003</v>
      </c>
      <c r="F2358" s="7">
        <v>2.0820201718</v>
      </c>
      <c r="G2358" s="7">
        <v>1.3543008168999999</v>
      </c>
      <c r="H2358" s="7">
        <f>SUM(F2358+G2358)</f>
        <v>3.4363209886999999</v>
      </c>
      <c r="I2358" s="6">
        <f>SUM(H2358/E2358*100)</f>
        <v>73.670386794272233</v>
      </c>
      <c r="J2358" s="6">
        <v>2.25</v>
      </c>
      <c r="K2358" s="6">
        <v>39.93</v>
      </c>
      <c r="L2358" s="6">
        <v>72.569999999999993</v>
      </c>
    </row>
    <row r="2359" spans="1:12" x14ac:dyDescent="0.15">
      <c r="A2359" s="4">
        <v>2357</v>
      </c>
      <c r="B2359" s="5" t="s">
        <v>4725</v>
      </c>
      <c r="C2359" s="5" t="s">
        <v>4726</v>
      </c>
      <c r="D2359" s="6">
        <v>7.87</v>
      </c>
      <c r="E2359" s="7">
        <v>7.7287668685000002</v>
      </c>
      <c r="F2359" s="7">
        <v>5.1179746233999994</v>
      </c>
      <c r="G2359" s="7">
        <v>0.57505095179999999</v>
      </c>
      <c r="H2359" s="7">
        <f>SUM(F2359+G2359)</f>
        <v>5.6930255751999992</v>
      </c>
      <c r="I2359" s="6">
        <f>SUM(H2359/E2359*100)</f>
        <v>73.660205723153112</v>
      </c>
      <c r="J2359" s="6">
        <v>1.47</v>
      </c>
      <c r="K2359" s="6">
        <v>61.1</v>
      </c>
      <c r="L2359" s="6">
        <v>495.31</v>
      </c>
    </row>
    <row r="2360" spans="1:12" x14ac:dyDescent="0.15">
      <c r="A2360" s="4">
        <v>2358</v>
      </c>
      <c r="B2360" s="5" t="s">
        <v>4727</v>
      </c>
      <c r="C2360" s="5" t="s">
        <v>4728</v>
      </c>
      <c r="D2360" s="6">
        <v>7.6</v>
      </c>
      <c r="E2360" s="7">
        <v>14.249821646700001</v>
      </c>
      <c r="F2360" s="7">
        <v>0</v>
      </c>
      <c r="G2360" s="7">
        <v>10.462772818200001</v>
      </c>
      <c r="H2360" s="7">
        <f>SUM(F2360+G2360)</f>
        <v>10.462772818200001</v>
      </c>
      <c r="I2360" s="6">
        <f>SUM(H2360/E2360*100)</f>
        <v>73.423886120167609</v>
      </c>
      <c r="J2360" s="5" t="s">
        <v>26</v>
      </c>
      <c r="K2360" s="5" t="s">
        <v>26</v>
      </c>
      <c r="L2360" s="6">
        <v>71.739999999999995</v>
      </c>
    </row>
    <row r="2361" spans="1:12" x14ac:dyDescent="0.15">
      <c r="A2361" s="4">
        <v>2359</v>
      </c>
      <c r="B2361" s="5" t="s">
        <v>4729</v>
      </c>
      <c r="C2361" s="5" t="s">
        <v>4730</v>
      </c>
      <c r="D2361" s="6">
        <v>15.43</v>
      </c>
      <c r="E2361" s="7">
        <v>0.87186754769999997</v>
      </c>
      <c r="F2361" s="7">
        <v>0.63563665159999994</v>
      </c>
      <c r="G2361" s="7">
        <v>4.3546656E-3</v>
      </c>
      <c r="H2361" s="7">
        <f>SUM(F2361+G2361)</f>
        <v>0.63999131719999991</v>
      </c>
      <c r="I2361" s="6">
        <f>SUM(H2361/E2361*100)</f>
        <v>73.404649466344623</v>
      </c>
      <c r="J2361" s="6">
        <v>1.53</v>
      </c>
      <c r="K2361" s="6">
        <v>58.75</v>
      </c>
      <c r="L2361" s="6">
        <v>40.729999999999997</v>
      </c>
    </row>
    <row r="2362" spans="1:12" x14ac:dyDescent="0.15">
      <c r="A2362" s="4">
        <v>2360</v>
      </c>
      <c r="B2362" s="5" t="s">
        <v>4731</v>
      </c>
      <c r="C2362" s="5" t="s">
        <v>4732</v>
      </c>
      <c r="D2362" s="6">
        <v>2.0099999999999998</v>
      </c>
      <c r="E2362" s="7">
        <v>186.3323</v>
      </c>
      <c r="F2362" s="7">
        <v>35.574959999999997</v>
      </c>
      <c r="G2362" s="7">
        <v>101.13742000000001</v>
      </c>
      <c r="H2362" s="7">
        <f>SUM(F2362+G2362)</f>
        <v>136.71238</v>
      </c>
      <c r="I2362" s="6">
        <f>SUM(H2362/E2362*100)</f>
        <v>73.370199369620821</v>
      </c>
      <c r="J2362" s="6">
        <v>5.66</v>
      </c>
      <c r="K2362" s="6">
        <v>15.91</v>
      </c>
      <c r="L2362" s="6">
        <v>-8.92</v>
      </c>
    </row>
    <row r="2363" spans="1:12" x14ac:dyDescent="0.15">
      <c r="A2363" s="4">
        <v>2361</v>
      </c>
      <c r="B2363" s="5" t="s">
        <v>4733</v>
      </c>
      <c r="C2363" s="5" t="s">
        <v>4734</v>
      </c>
      <c r="D2363" s="6">
        <v>4.46</v>
      </c>
      <c r="E2363" s="7">
        <v>0.78836391400000005</v>
      </c>
      <c r="F2363" s="7">
        <v>0.3761800347</v>
      </c>
      <c r="G2363" s="7">
        <v>0.20126125460000002</v>
      </c>
      <c r="H2363" s="7">
        <f>SUM(F2363+G2363)</f>
        <v>0.57744128930000005</v>
      </c>
      <c r="I2363" s="6">
        <f>SUM(H2363/E2363*100)</f>
        <v>73.245525200434287</v>
      </c>
      <c r="J2363" s="6">
        <v>2.11</v>
      </c>
      <c r="K2363" s="6">
        <v>42.74</v>
      </c>
      <c r="L2363" s="6">
        <v>-24.12</v>
      </c>
    </row>
    <row r="2364" spans="1:12" x14ac:dyDescent="0.15">
      <c r="A2364" s="4">
        <v>2362</v>
      </c>
      <c r="B2364" s="5" t="s">
        <v>4735</v>
      </c>
      <c r="C2364" s="5" t="s">
        <v>4736</v>
      </c>
      <c r="D2364" s="6">
        <v>16.420000000000002</v>
      </c>
      <c r="E2364" s="7">
        <v>2.3387959565999998</v>
      </c>
      <c r="F2364" s="7">
        <v>1.5511822972999998</v>
      </c>
      <c r="G2364" s="7">
        <v>0.16109250859999999</v>
      </c>
      <c r="H2364" s="7">
        <f>SUM(F2364+G2364)</f>
        <v>1.7122748058999997</v>
      </c>
      <c r="I2364" s="6">
        <f>SUM(H2364/E2364*100)</f>
        <v>73.211808027460478</v>
      </c>
      <c r="J2364" s="6">
        <v>1.44</v>
      </c>
      <c r="K2364" s="6">
        <v>62.71</v>
      </c>
      <c r="L2364" s="6">
        <v>21.45</v>
      </c>
    </row>
    <row r="2365" spans="1:12" x14ac:dyDescent="0.15">
      <c r="A2365" s="4">
        <v>2363</v>
      </c>
      <c r="B2365" s="5" t="s">
        <v>4737</v>
      </c>
      <c r="C2365" s="5" t="s">
        <v>4738</v>
      </c>
      <c r="D2365" s="6">
        <v>7.19</v>
      </c>
      <c r="E2365" s="7">
        <v>1.352295909</v>
      </c>
      <c r="F2365" s="7">
        <v>0.91831850049999997</v>
      </c>
      <c r="G2365" s="7">
        <v>7.1593097000000008E-2</v>
      </c>
      <c r="H2365" s="7">
        <f>SUM(F2365+G2365)</f>
        <v>0.98991159750000002</v>
      </c>
      <c r="I2365" s="6">
        <f>SUM(H2365/E2365*100)</f>
        <v>73.202291814372416</v>
      </c>
      <c r="J2365" s="6">
        <v>1.64</v>
      </c>
      <c r="K2365" s="6">
        <v>54.79</v>
      </c>
      <c r="L2365" s="6">
        <v>47.55</v>
      </c>
    </row>
    <row r="2366" spans="1:12" x14ac:dyDescent="0.15">
      <c r="A2366" s="4">
        <v>2364</v>
      </c>
      <c r="B2366" s="5" t="s">
        <v>4739</v>
      </c>
      <c r="C2366" s="5" t="s">
        <v>4740</v>
      </c>
      <c r="D2366" s="6">
        <v>34.01</v>
      </c>
      <c r="E2366" s="7">
        <v>6.0999365109000001</v>
      </c>
      <c r="F2366" s="7">
        <v>3.0765272142</v>
      </c>
      <c r="G2366" s="7">
        <v>1.3857097392</v>
      </c>
      <c r="H2366" s="7">
        <f>SUM(F2366+G2366)</f>
        <v>4.4622369533999997</v>
      </c>
      <c r="I2366" s="6">
        <f>SUM(H2366/E2366*100)</f>
        <v>73.152186837132021</v>
      </c>
      <c r="J2366" s="6">
        <v>2.52</v>
      </c>
      <c r="K2366" s="6">
        <v>35.68</v>
      </c>
      <c r="L2366" s="6">
        <v>41.62</v>
      </c>
    </row>
    <row r="2367" spans="1:12" x14ac:dyDescent="0.15">
      <c r="A2367" s="4">
        <v>2365</v>
      </c>
      <c r="B2367" s="5" t="s">
        <v>4741</v>
      </c>
      <c r="C2367" s="5" t="s">
        <v>4742</v>
      </c>
      <c r="D2367" s="6">
        <v>5.82</v>
      </c>
      <c r="E2367" s="7">
        <v>25.572373282699999</v>
      </c>
      <c r="F2367" s="7">
        <v>18.066533316400001</v>
      </c>
      <c r="G2367" s="7">
        <v>0.60295099509999994</v>
      </c>
      <c r="H2367" s="7">
        <f>SUM(F2367+G2367)</f>
        <v>18.6694843115</v>
      </c>
      <c r="I2367" s="6">
        <f>SUM(H2367/E2367*100)</f>
        <v>73.006459373601103</v>
      </c>
      <c r="J2367" s="6">
        <v>1.2</v>
      </c>
      <c r="K2367" s="6">
        <v>75.14</v>
      </c>
      <c r="L2367" s="6">
        <v>41.8</v>
      </c>
    </row>
    <row r="2368" spans="1:12" x14ac:dyDescent="0.15">
      <c r="A2368" s="4">
        <v>2366</v>
      </c>
      <c r="B2368" s="5" t="s">
        <v>4743</v>
      </c>
      <c r="C2368" s="5" t="s">
        <v>4744</v>
      </c>
      <c r="D2368" s="6">
        <v>58.19</v>
      </c>
      <c r="E2368" s="7">
        <v>2.2116284888999997</v>
      </c>
      <c r="F2368" s="7">
        <v>1.5187344299000001</v>
      </c>
      <c r="G2368" s="7">
        <v>9.3577414299999995E-2</v>
      </c>
      <c r="H2368" s="7">
        <f>SUM(F2368+G2368)</f>
        <v>1.6123118442000002</v>
      </c>
      <c r="I2368" s="6">
        <f>SUM(H2368/E2368*100)</f>
        <v>72.901567885025642</v>
      </c>
      <c r="J2368" s="6">
        <v>1.53</v>
      </c>
      <c r="K2368" s="6">
        <v>58.94</v>
      </c>
      <c r="L2368" s="6">
        <v>32.57</v>
      </c>
    </row>
    <row r="2369" spans="1:12" x14ac:dyDescent="0.15">
      <c r="A2369" s="4">
        <v>2367</v>
      </c>
      <c r="B2369" s="5" t="s">
        <v>4745</v>
      </c>
      <c r="C2369" s="5" t="s">
        <v>4746</v>
      </c>
      <c r="D2369" s="6">
        <v>9.09</v>
      </c>
      <c r="E2369" s="7">
        <v>3.9862599825</v>
      </c>
      <c r="F2369" s="7">
        <v>2.3395388145</v>
      </c>
      <c r="G2369" s="7">
        <v>0.56544226040000001</v>
      </c>
      <c r="H2369" s="7">
        <f>SUM(F2369+G2369)</f>
        <v>2.9049810749000002</v>
      </c>
      <c r="I2369" s="6">
        <f>SUM(H2369/E2369*100)</f>
        <v>72.874852309008929</v>
      </c>
      <c r="J2369" s="6">
        <v>1.7</v>
      </c>
      <c r="K2369" s="6">
        <v>52.82</v>
      </c>
      <c r="L2369" s="6">
        <v>34.46</v>
      </c>
    </row>
    <row r="2370" spans="1:12" x14ac:dyDescent="0.15">
      <c r="A2370" s="4">
        <v>2368</v>
      </c>
      <c r="B2370" s="5" t="s">
        <v>4747</v>
      </c>
      <c r="C2370" s="5" t="s">
        <v>4748</v>
      </c>
      <c r="D2370" s="6">
        <v>3.15</v>
      </c>
      <c r="E2370" s="7">
        <v>2.3304337063</v>
      </c>
      <c r="F2370" s="7">
        <v>1.1703898665000001</v>
      </c>
      <c r="G2370" s="7">
        <v>0.52782196459999997</v>
      </c>
      <c r="H2370" s="7">
        <f>SUM(F2370+G2370)</f>
        <v>1.6982118311000001</v>
      </c>
      <c r="I2370" s="6">
        <f>SUM(H2370/E2370*100)</f>
        <v>72.871063721277423</v>
      </c>
      <c r="J2370" s="6">
        <v>2.4700000000000002</v>
      </c>
      <c r="K2370" s="6">
        <v>36.409999999999997</v>
      </c>
      <c r="L2370" s="6">
        <v>5.47</v>
      </c>
    </row>
    <row r="2371" spans="1:12" x14ac:dyDescent="0.15">
      <c r="A2371" s="4">
        <v>2369</v>
      </c>
      <c r="B2371" s="5" t="s">
        <v>4749</v>
      </c>
      <c r="C2371" s="5" t="s">
        <v>4750</v>
      </c>
      <c r="D2371" s="6">
        <v>8.14</v>
      </c>
      <c r="E2371" s="7">
        <v>3.1982414045000001</v>
      </c>
      <c r="F2371" s="7">
        <v>2.3153283287000002</v>
      </c>
      <c r="G2371" s="7">
        <v>1.1740654199999999E-2</v>
      </c>
      <c r="H2371" s="7">
        <f>SUM(F2371+G2371)</f>
        <v>2.3270689829000002</v>
      </c>
      <c r="I2371" s="6">
        <f>SUM(H2371/E2371*100)</f>
        <v>72.760892271163769</v>
      </c>
      <c r="J2371" s="6">
        <v>1.61</v>
      </c>
      <c r="K2371" s="6">
        <v>55.73</v>
      </c>
      <c r="L2371" s="6">
        <v>20.100000000000001</v>
      </c>
    </row>
    <row r="2372" spans="1:12" x14ac:dyDescent="0.15">
      <c r="A2372" s="4">
        <v>2370</v>
      </c>
      <c r="B2372" s="5" t="s">
        <v>4751</v>
      </c>
      <c r="C2372" s="5" t="s">
        <v>4752</v>
      </c>
      <c r="D2372" s="6">
        <v>11.16</v>
      </c>
      <c r="E2372" s="7">
        <v>8.8553545062999994</v>
      </c>
      <c r="F2372" s="7">
        <v>6.3738944661000003</v>
      </c>
      <c r="G2372" s="7">
        <v>6.2114040000000002E-2</v>
      </c>
      <c r="H2372" s="7">
        <f>SUM(F2372+G2372)</f>
        <v>6.4360085061000003</v>
      </c>
      <c r="I2372" s="6">
        <f>SUM(H2372/E2372*100)</f>
        <v>72.679286882543266</v>
      </c>
      <c r="J2372" s="6">
        <v>1.29</v>
      </c>
      <c r="K2372" s="6">
        <v>69.95</v>
      </c>
      <c r="L2372" s="6">
        <v>21.81</v>
      </c>
    </row>
    <row r="2373" spans="1:12" x14ac:dyDescent="0.15">
      <c r="A2373" s="4">
        <v>2371</v>
      </c>
      <c r="B2373" s="5" t="s">
        <v>4753</v>
      </c>
      <c r="C2373" s="5" t="s">
        <v>4754</v>
      </c>
      <c r="D2373" s="6">
        <v>7.61</v>
      </c>
      <c r="E2373" s="7">
        <v>18.058177523299999</v>
      </c>
      <c r="F2373" s="7">
        <v>11.1089404925</v>
      </c>
      <c r="G2373" s="7">
        <v>2.0138687834</v>
      </c>
      <c r="H2373" s="7">
        <f>SUM(F2373+G2373)</f>
        <v>13.1228092759</v>
      </c>
      <c r="I2373" s="6">
        <f>SUM(H2373/E2373*100)</f>
        <v>72.669621610309122</v>
      </c>
      <c r="J2373" s="6">
        <v>1.71</v>
      </c>
      <c r="K2373" s="6">
        <v>52.7</v>
      </c>
      <c r="L2373" s="6">
        <v>31.1</v>
      </c>
    </row>
    <row r="2374" spans="1:12" x14ac:dyDescent="0.15">
      <c r="A2374" s="4">
        <v>2372</v>
      </c>
      <c r="B2374" s="5" t="s">
        <v>4755</v>
      </c>
      <c r="C2374" s="5" t="s">
        <v>4756</v>
      </c>
      <c r="D2374" s="6">
        <v>8.57</v>
      </c>
      <c r="E2374" s="7">
        <v>9.3709106409</v>
      </c>
      <c r="F2374" s="7">
        <v>6.110076544</v>
      </c>
      <c r="G2374" s="7">
        <v>0.69786569730000003</v>
      </c>
      <c r="H2374" s="7">
        <f>SUM(F2374+G2374)</f>
        <v>6.8079422413000001</v>
      </c>
      <c r="I2374" s="6">
        <f>SUM(H2374/E2374*100)</f>
        <v>72.64974026735733</v>
      </c>
      <c r="J2374" s="6">
        <v>1.67</v>
      </c>
      <c r="K2374" s="6">
        <v>54</v>
      </c>
      <c r="L2374" s="6">
        <v>48.76</v>
      </c>
    </row>
    <row r="2375" spans="1:12" x14ac:dyDescent="0.15">
      <c r="A2375" s="4">
        <v>2373</v>
      </c>
      <c r="B2375" s="5" t="s">
        <v>4757</v>
      </c>
      <c r="C2375" s="5" t="s">
        <v>4758</v>
      </c>
      <c r="D2375" s="6">
        <v>6.17</v>
      </c>
      <c r="E2375" s="7">
        <v>3.251551536</v>
      </c>
      <c r="F2375" s="7">
        <v>1.9635804137000001</v>
      </c>
      <c r="G2375" s="7">
        <v>0.39802335439999997</v>
      </c>
      <c r="H2375" s="7">
        <f>SUM(F2375+G2375)</f>
        <v>2.3616037681000002</v>
      </c>
      <c r="I2375" s="6">
        <f>SUM(H2375/E2375*100)</f>
        <v>72.630058049309056</v>
      </c>
      <c r="J2375" s="6">
        <v>1.91</v>
      </c>
      <c r="K2375" s="6">
        <v>47.08</v>
      </c>
      <c r="L2375" s="6">
        <v>15.25</v>
      </c>
    </row>
    <row r="2376" spans="1:12" x14ac:dyDescent="0.15">
      <c r="A2376" s="4">
        <v>2374</v>
      </c>
      <c r="B2376" s="5" t="s">
        <v>4759</v>
      </c>
      <c r="C2376" s="5" t="s">
        <v>4760</v>
      </c>
      <c r="D2376" s="6">
        <v>4.82</v>
      </c>
      <c r="E2376" s="7">
        <v>2.9073370749</v>
      </c>
      <c r="F2376" s="7">
        <v>0.83375390569999996</v>
      </c>
      <c r="G2376" s="7">
        <v>1.2776168336</v>
      </c>
      <c r="H2376" s="7">
        <f>SUM(F2376+G2376)</f>
        <v>2.1113707392999999</v>
      </c>
      <c r="I2376" s="6">
        <f>SUM(H2376/E2376*100)</f>
        <v>72.622151642757899</v>
      </c>
      <c r="J2376" s="6">
        <v>3.81</v>
      </c>
      <c r="K2376" s="6">
        <v>23.63</v>
      </c>
      <c r="L2376" s="6">
        <v>313.8</v>
      </c>
    </row>
    <row r="2377" spans="1:12" x14ac:dyDescent="0.15">
      <c r="A2377" s="4">
        <v>2375</v>
      </c>
      <c r="B2377" s="5" t="s">
        <v>4761</v>
      </c>
      <c r="C2377" s="5" t="s">
        <v>4762</v>
      </c>
      <c r="D2377" s="6">
        <v>4.12</v>
      </c>
      <c r="E2377" s="7">
        <v>0.49374483799999996</v>
      </c>
      <c r="F2377" s="7">
        <v>0.32491795480000002</v>
      </c>
      <c r="G2377" s="7">
        <v>3.3108188300000001E-2</v>
      </c>
      <c r="H2377" s="7">
        <f>SUM(F2377+G2377)</f>
        <v>0.35802614310000003</v>
      </c>
      <c r="I2377" s="6">
        <f>SUM(H2377/E2377*100)</f>
        <v>72.512382012994351</v>
      </c>
      <c r="J2377" s="6">
        <v>1.43</v>
      </c>
      <c r="K2377" s="6">
        <v>63.07</v>
      </c>
      <c r="L2377" s="6">
        <v>794.24</v>
      </c>
    </row>
    <row r="2378" spans="1:12" x14ac:dyDescent="0.15">
      <c r="A2378" s="4">
        <v>2376</v>
      </c>
      <c r="B2378" s="5" t="s">
        <v>4763</v>
      </c>
      <c r="C2378" s="5" t="s">
        <v>4764</v>
      </c>
      <c r="D2378" s="6">
        <v>7.5</v>
      </c>
      <c r="E2378" s="7">
        <v>2.2914402600999999</v>
      </c>
      <c r="F2378" s="7">
        <v>1.5510102658000002</v>
      </c>
      <c r="G2378" s="7">
        <v>0.1102695366</v>
      </c>
      <c r="H2378" s="7">
        <f>SUM(F2378+G2378)</f>
        <v>1.6612798024000002</v>
      </c>
      <c r="I2378" s="6">
        <f>SUM(H2378/E2378*100)</f>
        <v>72.499372177719394</v>
      </c>
      <c r="J2378" s="6">
        <v>1.59</v>
      </c>
      <c r="K2378" s="6">
        <v>56.59</v>
      </c>
      <c r="L2378" s="6">
        <v>30.7</v>
      </c>
    </row>
    <row r="2379" spans="1:12" x14ac:dyDescent="0.15">
      <c r="A2379" s="4">
        <v>2377</v>
      </c>
      <c r="B2379" s="5" t="s">
        <v>4765</v>
      </c>
      <c r="C2379" s="5" t="s">
        <v>4766</v>
      </c>
      <c r="D2379" s="6">
        <v>4.3499999999999996</v>
      </c>
      <c r="E2379" s="7">
        <v>12.591908166500001</v>
      </c>
      <c r="F2379" s="7">
        <v>6.5736760016</v>
      </c>
      <c r="G2379" s="7">
        <v>2.5463275956999998</v>
      </c>
      <c r="H2379" s="7">
        <f>SUM(F2379+G2379)</f>
        <v>9.1200035973000002</v>
      </c>
      <c r="I2379" s="6">
        <f>SUM(H2379/E2379*100)</f>
        <v>72.427494520355623</v>
      </c>
      <c r="J2379" s="6">
        <v>1.79</v>
      </c>
      <c r="K2379" s="6">
        <v>50.37</v>
      </c>
      <c r="L2379" s="6">
        <v>84.45</v>
      </c>
    </row>
    <row r="2380" spans="1:12" x14ac:dyDescent="0.15">
      <c r="A2380" s="4">
        <v>2378</v>
      </c>
      <c r="B2380" s="5" t="s">
        <v>4767</v>
      </c>
      <c r="C2380" s="5" t="s">
        <v>4768</v>
      </c>
      <c r="D2380" s="6">
        <v>16.72</v>
      </c>
      <c r="E2380" s="7">
        <v>40.346335949999997</v>
      </c>
      <c r="F2380" s="7">
        <v>28.93506305</v>
      </c>
      <c r="G2380" s="7">
        <v>0.27511025</v>
      </c>
      <c r="H2380" s="7">
        <f>SUM(F2380+G2380)</f>
        <v>29.210173300000001</v>
      </c>
      <c r="I2380" s="6">
        <f>SUM(H2380/E2380*100)</f>
        <v>72.398577497097364</v>
      </c>
      <c r="J2380" s="6">
        <v>1.39</v>
      </c>
      <c r="K2380" s="6">
        <v>64.75</v>
      </c>
      <c r="L2380" s="6">
        <v>16.16</v>
      </c>
    </row>
    <row r="2381" spans="1:12" x14ac:dyDescent="0.15">
      <c r="A2381" s="4">
        <v>2379</v>
      </c>
      <c r="B2381" s="5" t="s">
        <v>4769</v>
      </c>
      <c r="C2381" s="5" t="s">
        <v>4770</v>
      </c>
      <c r="D2381" s="6">
        <v>12.57</v>
      </c>
      <c r="E2381" s="7">
        <v>3.1416026888999999</v>
      </c>
      <c r="F2381" s="7">
        <v>2.1958481899</v>
      </c>
      <c r="G2381" s="7">
        <v>7.7288159999999995E-2</v>
      </c>
      <c r="H2381" s="7">
        <f>SUM(F2381+G2381)</f>
        <v>2.2731363499000001</v>
      </c>
      <c r="I2381" s="6">
        <f>SUM(H2381/E2381*100)</f>
        <v>72.355946152309784</v>
      </c>
      <c r="J2381" s="6">
        <v>1.36</v>
      </c>
      <c r="K2381" s="6">
        <v>66.16</v>
      </c>
      <c r="L2381" s="6">
        <v>19.690000000000001</v>
      </c>
    </row>
    <row r="2382" spans="1:12" x14ac:dyDescent="0.15">
      <c r="A2382" s="4">
        <v>2380</v>
      </c>
      <c r="B2382" s="5" t="s">
        <v>4771</v>
      </c>
      <c r="C2382" s="5" t="s">
        <v>4772</v>
      </c>
      <c r="D2382" s="6">
        <v>5.37</v>
      </c>
      <c r="E2382" s="7">
        <v>3.9447926917</v>
      </c>
      <c r="F2382" s="7">
        <v>2.7186186764999998</v>
      </c>
      <c r="G2382" s="7">
        <v>0.13282651339999998</v>
      </c>
      <c r="H2382" s="7">
        <f>SUM(F2382+G2382)</f>
        <v>2.8514451898999997</v>
      </c>
      <c r="I2382" s="6">
        <f>SUM(H2382/E2382*100)</f>
        <v>72.283777951108902</v>
      </c>
      <c r="J2382" s="6">
        <v>1.55</v>
      </c>
      <c r="K2382" s="6">
        <v>57.89</v>
      </c>
      <c r="L2382" s="6">
        <v>21.99</v>
      </c>
    </row>
    <row r="2383" spans="1:12" x14ac:dyDescent="0.15">
      <c r="A2383" s="4">
        <v>2381</v>
      </c>
      <c r="B2383" s="5" t="s">
        <v>4773</v>
      </c>
      <c r="C2383" s="5" t="s">
        <v>4774</v>
      </c>
      <c r="D2383" s="6">
        <v>5.82</v>
      </c>
      <c r="E2383" s="7">
        <v>17.113269791600001</v>
      </c>
      <c r="F2383" s="7">
        <v>11.8955355941</v>
      </c>
      <c r="G2383" s="7">
        <v>0.47265355579999996</v>
      </c>
      <c r="H2383" s="7">
        <f>SUM(F2383+G2383)</f>
        <v>12.368189149899999</v>
      </c>
      <c r="I2383" s="6">
        <f>SUM(H2383/E2383*100)</f>
        <v>72.272507244471129</v>
      </c>
      <c r="J2383" s="6">
        <v>1.55</v>
      </c>
      <c r="K2383" s="6">
        <v>58.03</v>
      </c>
      <c r="L2383" s="6">
        <v>38.14</v>
      </c>
    </row>
    <row r="2384" spans="1:12" x14ac:dyDescent="0.15">
      <c r="A2384" s="4">
        <v>2382</v>
      </c>
      <c r="B2384" s="5" t="s">
        <v>4775</v>
      </c>
      <c r="C2384" s="5" t="s">
        <v>4776</v>
      </c>
      <c r="D2384" s="6">
        <v>16.13</v>
      </c>
      <c r="E2384" s="7">
        <v>1.2417549516999999</v>
      </c>
      <c r="F2384" s="7">
        <v>0.7881796794</v>
      </c>
      <c r="G2384" s="7">
        <v>0.10740344</v>
      </c>
      <c r="H2384" s="7">
        <f>SUM(F2384+G2384)</f>
        <v>0.89558311940000002</v>
      </c>
      <c r="I2384" s="6">
        <f>SUM(H2384/E2384*100)</f>
        <v>72.12237150123056</v>
      </c>
      <c r="J2384" s="6">
        <v>1.5</v>
      </c>
      <c r="K2384" s="6">
        <v>60.16</v>
      </c>
      <c r="L2384" s="6">
        <v>-141.22999999999999</v>
      </c>
    </row>
    <row r="2385" spans="1:12" x14ac:dyDescent="0.15">
      <c r="A2385" s="4">
        <v>2383</v>
      </c>
      <c r="B2385" s="5" t="s">
        <v>4777</v>
      </c>
      <c r="C2385" s="5" t="s">
        <v>4778</v>
      </c>
      <c r="D2385" s="6">
        <v>6.92</v>
      </c>
      <c r="E2385" s="7">
        <v>3.5251264720999997</v>
      </c>
      <c r="F2385" s="7">
        <v>2.2345713885</v>
      </c>
      <c r="G2385" s="7">
        <v>0.30218541269999999</v>
      </c>
      <c r="H2385" s="7">
        <f>SUM(F2385+G2385)</f>
        <v>2.5367568012000001</v>
      </c>
      <c r="I2385" s="6">
        <f>SUM(H2385/E2385*100)</f>
        <v>71.962150047024991</v>
      </c>
      <c r="J2385" s="6">
        <v>1.58</v>
      </c>
      <c r="K2385" s="6">
        <v>56.98</v>
      </c>
      <c r="L2385" s="6">
        <v>19.850000000000001</v>
      </c>
    </row>
    <row r="2386" spans="1:12" x14ac:dyDescent="0.15">
      <c r="A2386" s="4">
        <v>2384</v>
      </c>
      <c r="B2386" s="5" t="s">
        <v>4779</v>
      </c>
      <c r="C2386" s="5" t="s">
        <v>4780</v>
      </c>
      <c r="D2386" s="6">
        <v>2.48</v>
      </c>
      <c r="E2386" s="7">
        <v>4.5691987519000001</v>
      </c>
      <c r="F2386" s="7">
        <v>2.6568823036000002</v>
      </c>
      <c r="G2386" s="7">
        <v>0.62850072180000005</v>
      </c>
      <c r="H2386" s="7">
        <f>SUM(F2386+G2386)</f>
        <v>3.2853830254000003</v>
      </c>
      <c r="I2386" s="6">
        <f>SUM(H2386/E2386*100)</f>
        <v>71.902825939314781</v>
      </c>
      <c r="J2386" s="6">
        <v>1.72</v>
      </c>
      <c r="K2386" s="6">
        <v>52.44</v>
      </c>
      <c r="L2386" s="6">
        <v>25.56</v>
      </c>
    </row>
    <row r="2387" spans="1:12" x14ac:dyDescent="0.15">
      <c r="A2387" s="4">
        <v>2385</v>
      </c>
      <c r="B2387" s="5" t="s">
        <v>4781</v>
      </c>
      <c r="C2387" s="5" t="s">
        <v>4782</v>
      </c>
      <c r="D2387" s="6">
        <v>13.83</v>
      </c>
      <c r="E2387" s="7">
        <v>1.3986114678000001</v>
      </c>
      <c r="F2387" s="7">
        <v>0.97059097010000006</v>
      </c>
      <c r="G2387" s="7">
        <v>3.4975802700000003E-2</v>
      </c>
      <c r="H2387" s="7">
        <f>SUM(F2387+G2387)</f>
        <v>1.0055667728</v>
      </c>
      <c r="I2387" s="6">
        <f>SUM(H2387/E2387*100)</f>
        <v>71.897506630754648</v>
      </c>
      <c r="J2387" s="6">
        <v>1.23</v>
      </c>
      <c r="K2387" s="6">
        <v>73.099999999999994</v>
      </c>
      <c r="L2387" s="6">
        <v>21.21</v>
      </c>
    </row>
    <row r="2388" spans="1:12" x14ac:dyDescent="0.15">
      <c r="A2388" s="4">
        <v>2386</v>
      </c>
      <c r="B2388" s="5" t="s">
        <v>4783</v>
      </c>
      <c r="C2388" s="5" t="s">
        <v>4784</v>
      </c>
      <c r="D2388" s="6">
        <v>65.31</v>
      </c>
      <c r="E2388" s="7">
        <v>5.4796515054999997</v>
      </c>
      <c r="F2388" s="7">
        <v>3.5878284529000002</v>
      </c>
      <c r="G2388" s="7">
        <v>0.34573511159999998</v>
      </c>
      <c r="H2388" s="7">
        <f>SUM(F2388+G2388)</f>
        <v>3.9335635645</v>
      </c>
      <c r="I2388" s="6">
        <f>SUM(H2388/E2388*100)</f>
        <v>71.784922098637651</v>
      </c>
      <c r="J2388" s="6">
        <v>1.56</v>
      </c>
      <c r="K2388" s="6">
        <v>57.84</v>
      </c>
      <c r="L2388" s="6">
        <v>46.68</v>
      </c>
    </row>
    <row r="2389" spans="1:12" x14ac:dyDescent="0.15">
      <c r="A2389" s="4">
        <v>2387</v>
      </c>
      <c r="B2389" s="5" t="s">
        <v>4785</v>
      </c>
      <c r="C2389" s="5" t="s">
        <v>4786</v>
      </c>
      <c r="D2389" s="6">
        <v>4.91</v>
      </c>
      <c r="E2389" s="7">
        <v>10.5805952334</v>
      </c>
      <c r="F2389" s="7">
        <v>7.3892329329999997</v>
      </c>
      <c r="G2389" s="7">
        <v>0.1923032653</v>
      </c>
      <c r="H2389" s="7">
        <f>SUM(F2389+G2389)</f>
        <v>7.5815361982999994</v>
      </c>
      <c r="I2389" s="6">
        <f>SUM(H2389/E2389*100)</f>
        <v>71.655100975483833</v>
      </c>
      <c r="J2389" s="6">
        <v>1.75</v>
      </c>
      <c r="K2389" s="6">
        <v>51.41</v>
      </c>
      <c r="L2389" s="6">
        <v>47.48</v>
      </c>
    </row>
    <row r="2390" spans="1:12" x14ac:dyDescent="0.15">
      <c r="A2390" s="4">
        <v>2388</v>
      </c>
      <c r="B2390" s="5" t="s">
        <v>4787</v>
      </c>
      <c r="C2390" s="5" t="s">
        <v>4788</v>
      </c>
      <c r="D2390" s="6">
        <v>4.93</v>
      </c>
      <c r="E2390" s="7">
        <v>11.898263269300001</v>
      </c>
      <c r="F2390" s="7">
        <v>6.1075827246000003</v>
      </c>
      <c r="G2390" s="7">
        <v>2.4166282146999998</v>
      </c>
      <c r="H2390" s="7">
        <f>SUM(F2390+G2390)</f>
        <v>8.5242109392999996</v>
      </c>
      <c r="I2390" s="6">
        <f>SUM(H2390/E2390*100)</f>
        <v>71.642480472711014</v>
      </c>
      <c r="J2390" s="6">
        <v>1.95</v>
      </c>
      <c r="K2390" s="6">
        <v>46.19</v>
      </c>
      <c r="L2390" s="6">
        <v>-1.92</v>
      </c>
    </row>
    <row r="2391" spans="1:12" x14ac:dyDescent="0.15">
      <c r="A2391" s="4">
        <v>2389</v>
      </c>
      <c r="B2391" s="5" t="s">
        <v>4789</v>
      </c>
      <c r="C2391" s="5" t="s">
        <v>4790</v>
      </c>
      <c r="D2391" s="6">
        <v>10.99</v>
      </c>
      <c r="E2391" s="7">
        <v>2.5637852665</v>
      </c>
      <c r="F2391" s="7">
        <v>1.5180088537</v>
      </c>
      <c r="G2391" s="7">
        <v>0.31741444320000001</v>
      </c>
      <c r="H2391" s="7">
        <f>SUM(F2391+G2391)</f>
        <v>1.8354232969000002</v>
      </c>
      <c r="I2391" s="6">
        <f>SUM(H2391/E2391*100)</f>
        <v>71.590367605383079</v>
      </c>
      <c r="J2391" s="6">
        <v>1.83</v>
      </c>
      <c r="K2391" s="6">
        <v>49.07</v>
      </c>
      <c r="L2391" s="6">
        <v>39.29</v>
      </c>
    </row>
    <row r="2392" spans="1:12" x14ac:dyDescent="0.15">
      <c r="A2392" s="4">
        <v>2390</v>
      </c>
      <c r="B2392" s="5" t="s">
        <v>4791</v>
      </c>
      <c r="C2392" s="5" t="s">
        <v>4792</v>
      </c>
      <c r="D2392" s="6">
        <v>8.44</v>
      </c>
      <c r="E2392" s="7">
        <v>13.596817378800001</v>
      </c>
      <c r="F2392" s="7">
        <v>9.6647994360000009</v>
      </c>
      <c r="G2392" s="7">
        <v>6.8550369800000011E-2</v>
      </c>
      <c r="H2392" s="7">
        <f>SUM(F2392+G2392)</f>
        <v>9.7333498058000014</v>
      </c>
      <c r="I2392" s="6">
        <f>SUM(H2392/E2392*100)</f>
        <v>71.585500743549929</v>
      </c>
      <c r="J2392" s="6">
        <v>1.46</v>
      </c>
      <c r="K2392" s="6">
        <v>61.64</v>
      </c>
      <c r="L2392" s="6">
        <v>44.34</v>
      </c>
    </row>
    <row r="2393" spans="1:12" x14ac:dyDescent="0.15">
      <c r="A2393" s="4">
        <v>2391</v>
      </c>
      <c r="B2393" s="5" t="s">
        <v>4793</v>
      </c>
      <c r="C2393" s="5" t="s">
        <v>4794</v>
      </c>
      <c r="D2393" s="6">
        <v>16.350000000000001</v>
      </c>
      <c r="E2393" s="7">
        <v>5.1505715639999998</v>
      </c>
      <c r="F2393" s="7">
        <v>3.5702183486000001</v>
      </c>
      <c r="G2393" s="7">
        <v>0.116740599</v>
      </c>
      <c r="H2393" s="7">
        <f>SUM(F2393+G2393)</f>
        <v>3.6869589476</v>
      </c>
      <c r="I2393" s="6">
        <f>SUM(H2393/E2393*100)</f>
        <v>71.583491303568266</v>
      </c>
      <c r="J2393" s="6">
        <v>1.54</v>
      </c>
      <c r="K2393" s="6">
        <v>58.38</v>
      </c>
      <c r="L2393" s="6">
        <v>31.61</v>
      </c>
    </row>
    <row r="2394" spans="1:12" x14ac:dyDescent="0.15">
      <c r="A2394" s="4">
        <v>2392</v>
      </c>
      <c r="B2394" s="5" t="s">
        <v>4795</v>
      </c>
      <c r="C2394" s="5" t="s">
        <v>4796</v>
      </c>
      <c r="D2394" s="6">
        <v>24.07</v>
      </c>
      <c r="E2394" s="7">
        <v>96.937201760499988</v>
      </c>
      <c r="F2394" s="7">
        <v>68.370564076899996</v>
      </c>
      <c r="G2394" s="7">
        <v>0.92696665019999991</v>
      </c>
      <c r="H2394" s="7">
        <f>SUM(F2394+G2394)</f>
        <v>69.297530727099996</v>
      </c>
      <c r="I2394" s="6">
        <f>SUM(H2394/E2394*100)</f>
        <v>71.487034356852448</v>
      </c>
      <c r="J2394" s="6">
        <v>1.64</v>
      </c>
      <c r="K2394" s="6">
        <v>54.78</v>
      </c>
      <c r="L2394" s="6">
        <v>44.59</v>
      </c>
    </row>
    <row r="2395" spans="1:12" x14ac:dyDescent="0.15">
      <c r="A2395" s="4">
        <v>2393</v>
      </c>
      <c r="B2395" s="5" t="s">
        <v>4797</v>
      </c>
      <c r="C2395" s="5" t="s">
        <v>4798</v>
      </c>
      <c r="D2395" s="6">
        <v>5.5</v>
      </c>
      <c r="E2395" s="7">
        <v>1.5765694890999999</v>
      </c>
      <c r="F2395" s="7">
        <v>1.1222322672</v>
      </c>
      <c r="G2395" s="7">
        <v>2.2188940999999999E-3</v>
      </c>
      <c r="H2395" s="7">
        <f>SUM(F2395+G2395)</f>
        <v>1.1244511613000001</v>
      </c>
      <c r="I2395" s="6">
        <f>SUM(H2395/E2395*100)</f>
        <v>71.322651432377015</v>
      </c>
      <c r="J2395" s="6">
        <v>1.97</v>
      </c>
      <c r="K2395" s="6">
        <v>45.76</v>
      </c>
      <c r="L2395" s="6">
        <v>618.4</v>
      </c>
    </row>
    <row r="2396" spans="1:12" x14ac:dyDescent="0.15">
      <c r="A2396" s="4">
        <v>2394</v>
      </c>
      <c r="B2396" s="5" t="s">
        <v>4799</v>
      </c>
      <c r="C2396" s="5" t="s">
        <v>4800</v>
      </c>
      <c r="D2396" s="6">
        <v>16.5</v>
      </c>
      <c r="E2396" s="7">
        <v>0.83668907590000008</v>
      </c>
      <c r="F2396" s="7">
        <v>0.59453399770000004</v>
      </c>
      <c r="G2396" s="7">
        <v>2.1361873E-3</v>
      </c>
      <c r="H2396" s="7">
        <f>SUM(F2396+G2396)</f>
        <v>0.59667018500000002</v>
      </c>
      <c r="I2396" s="6">
        <f>SUM(H2396/E2396*100)</f>
        <v>71.313251503634206</v>
      </c>
      <c r="J2396" s="6">
        <v>1.47</v>
      </c>
      <c r="K2396" s="6">
        <v>61.13</v>
      </c>
      <c r="L2396" s="6">
        <v>36.090000000000003</v>
      </c>
    </row>
    <row r="2397" spans="1:12" x14ac:dyDescent="0.15">
      <c r="A2397" s="4">
        <v>2395</v>
      </c>
      <c r="B2397" s="5" t="s">
        <v>4801</v>
      </c>
      <c r="C2397" s="5" t="s">
        <v>4802</v>
      </c>
      <c r="D2397" s="6">
        <v>13.22</v>
      </c>
      <c r="E2397" s="7">
        <v>1.9376438180000002</v>
      </c>
      <c r="F2397" s="7">
        <v>1.3119418196999999</v>
      </c>
      <c r="G2397" s="7">
        <v>6.9226190100000001E-2</v>
      </c>
      <c r="H2397" s="7">
        <f>SUM(F2397+G2397)</f>
        <v>1.3811680097999999</v>
      </c>
      <c r="I2397" s="6">
        <f>SUM(H2397/E2397*100)</f>
        <v>71.280799751195531</v>
      </c>
      <c r="J2397" s="6">
        <v>1.46</v>
      </c>
      <c r="K2397" s="6">
        <v>61.49</v>
      </c>
      <c r="L2397" s="6">
        <v>88.45</v>
      </c>
    </row>
    <row r="2398" spans="1:12" x14ac:dyDescent="0.15">
      <c r="A2398" s="4">
        <v>2396</v>
      </c>
      <c r="B2398" s="5" t="s">
        <v>4803</v>
      </c>
      <c r="C2398" s="5" t="s">
        <v>4804</v>
      </c>
      <c r="D2398" s="6">
        <v>21.28</v>
      </c>
      <c r="E2398" s="7">
        <v>1.3038505487999998</v>
      </c>
      <c r="F2398" s="7">
        <v>0.90872366579999997</v>
      </c>
      <c r="G2398" s="7">
        <v>1.9582279500000001E-2</v>
      </c>
      <c r="H2398" s="7">
        <f>SUM(F2398+G2398)</f>
        <v>0.92830594529999999</v>
      </c>
      <c r="I2398" s="6">
        <f>SUM(H2398/E2398*100)</f>
        <v>71.197266140231136</v>
      </c>
      <c r="J2398" s="6">
        <v>1.58</v>
      </c>
      <c r="K2398" s="6">
        <v>56.83</v>
      </c>
      <c r="L2398" s="6">
        <v>31.2</v>
      </c>
    </row>
    <row r="2399" spans="1:12" x14ac:dyDescent="0.15">
      <c r="A2399" s="4">
        <v>2397</v>
      </c>
      <c r="B2399" s="5" t="s">
        <v>4805</v>
      </c>
      <c r="C2399" s="5" t="s">
        <v>4806</v>
      </c>
      <c r="D2399" s="6">
        <v>10.96</v>
      </c>
      <c r="E2399" s="7">
        <v>0.53799096140000002</v>
      </c>
      <c r="F2399" s="7">
        <v>0.35644816799999995</v>
      </c>
      <c r="G2399" s="7">
        <v>2.6455025899999998E-2</v>
      </c>
      <c r="H2399" s="7">
        <f>SUM(F2399+G2399)</f>
        <v>0.38290319389999994</v>
      </c>
      <c r="I2399" s="6">
        <f>SUM(H2399/E2399*100)</f>
        <v>71.172793108564662</v>
      </c>
      <c r="J2399" s="6">
        <v>2.2200000000000002</v>
      </c>
      <c r="K2399" s="6">
        <v>40.56</v>
      </c>
      <c r="L2399" s="6">
        <v>303.66000000000003</v>
      </c>
    </row>
    <row r="2400" spans="1:12" x14ac:dyDescent="0.15">
      <c r="A2400" s="4">
        <v>2398</v>
      </c>
      <c r="B2400" s="5" t="s">
        <v>4807</v>
      </c>
      <c r="C2400" s="5" t="s">
        <v>4808</v>
      </c>
      <c r="D2400" s="6">
        <v>3.88</v>
      </c>
      <c r="E2400" s="7">
        <v>13.906278782000001</v>
      </c>
      <c r="F2400" s="7">
        <v>9.6527076685999997</v>
      </c>
      <c r="G2400" s="7">
        <v>0.22777754460000002</v>
      </c>
      <c r="H2400" s="7">
        <f>SUM(F2400+G2400)</f>
        <v>9.8804852132000001</v>
      </c>
      <c r="I2400" s="6">
        <f>SUM(H2400/E2400*100)</f>
        <v>71.050533130323075</v>
      </c>
      <c r="J2400" s="6">
        <v>1.62</v>
      </c>
      <c r="K2400" s="6">
        <v>55.46</v>
      </c>
      <c r="L2400" s="6">
        <v>18.75</v>
      </c>
    </row>
    <row r="2401" spans="1:12" x14ac:dyDescent="0.15">
      <c r="A2401" s="4">
        <v>2399</v>
      </c>
      <c r="B2401" s="5" t="s">
        <v>4809</v>
      </c>
      <c r="C2401" s="5" t="s">
        <v>4810</v>
      </c>
      <c r="D2401" s="6">
        <v>21.1</v>
      </c>
      <c r="E2401" s="7">
        <v>154.31056132559999</v>
      </c>
      <c r="F2401" s="7">
        <v>103.2353723289</v>
      </c>
      <c r="G2401" s="7">
        <v>6.2332562352999998</v>
      </c>
      <c r="H2401" s="7">
        <f>SUM(F2401+G2401)</f>
        <v>109.4686285642</v>
      </c>
      <c r="I2401" s="6">
        <f>SUM(H2401/E2401*100)</f>
        <v>70.940464232527717</v>
      </c>
      <c r="J2401" s="6">
        <v>1.51</v>
      </c>
      <c r="K2401" s="6">
        <v>59.5</v>
      </c>
      <c r="L2401" s="6">
        <v>12.8</v>
      </c>
    </row>
    <row r="2402" spans="1:12" x14ac:dyDescent="0.15">
      <c r="A2402" s="4">
        <v>2400</v>
      </c>
      <c r="B2402" s="5" t="s">
        <v>4811</v>
      </c>
      <c r="C2402" s="5" t="s">
        <v>4812</v>
      </c>
      <c r="D2402" s="6">
        <v>6.73</v>
      </c>
      <c r="E2402" s="7">
        <v>8.343551012999999</v>
      </c>
      <c r="F2402" s="7">
        <v>5.6844711115999997</v>
      </c>
      <c r="G2402" s="7">
        <v>0.232578273</v>
      </c>
      <c r="H2402" s="7">
        <f>SUM(F2402+G2402)</f>
        <v>5.9170493845999994</v>
      </c>
      <c r="I2402" s="6">
        <f>SUM(H2402/E2402*100)</f>
        <v>70.917638969075725</v>
      </c>
      <c r="J2402" s="6">
        <v>1.49</v>
      </c>
      <c r="K2402" s="6">
        <v>60.4</v>
      </c>
      <c r="L2402" s="6">
        <v>31.1</v>
      </c>
    </row>
    <row r="2403" spans="1:12" x14ac:dyDescent="0.15">
      <c r="A2403" s="4">
        <v>2401</v>
      </c>
      <c r="B2403" s="5" t="s">
        <v>4813</v>
      </c>
      <c r="C2403" s="5" t="s">
        <v>4814</v>
      </c>
      <c r="D2403" s="6">
        <v>3.44</v>
      </c>
      <c r="E2403" s="7">
        <v>264.54258554</v>
      </c>
      <c r="F2403" s="7">
        <v>180.41574771000001</v>
      </c>
      <c r="G2403" s="7">
        <v>7.08631265</v>
      </c>
      <c r="H2403" s="7">
        <f>SUM(F2403+G2403)</f>
        <v>187.50206036</v>
      </c>
      <c r="I2403" s="6">
        <f>SUM(H2403/E2403*100)</f>
        <v>70.877836162846791</v>
      </c>
      <c r="J2403" s="6">
        <v>1.47</v>
      </c>
      <c r="K2403" s="6">
        <v>61.38</v>
      </c>
      <c r="L2403" s="6">
        <v>48.5</v>
      </c>
    </row>
    <row r="2404" spans="1:12" x14ac:dyDescent="0.15">
      <c r="A2404" s="4">
        <v>2402</v>
      </c>
      <c r="B2404" s="5" t="s">
        <v>4815</v>
      </c>
      <c r="C2404" s="5" t="s">
        <v>4816</v>
      </c>
      <c r="D2404" s="6">
        <v>22.47</v>
      </c>
      <c r="E2404" s="7">
        <v>7.8712218519000006</v>
      </c>
      <c r="F2404" s="7">
        <v>4.9878458200000004</v>
      </c>
      <c r="G2404" s="7">
        <v>0.5907683413</v>
      </c>
      <c r="H2404" s="7">
        <f>SUM(F2404+G2404)</f>
        <v>5.5786141613000009</v>
      </c>
      <c r="I2404" s="6">
        <f>SUM(H2404/E2404*100)</f>
        <v>70.873547541458294</v>
      </c>
      <c r="J2404" s="6">
        <v>1.48</v>
      </c>
      <c r="K2404" s="6">
        <v>60.93</v>
      </c>
      <c r="L2404" s="6">
        <v>21.48</v>
      </c>
    </row>
    <row r="2405" spans="1:12" x14ac:dyDescent="0.15">
      <c r="A2405" s="4">
        <v>2403</v>
      </c>
      <c r="B2405" s="5" t="s">
        <v>4817</v>
      </c>
      <c r="C2405" s="5" t="s">
        <v>4818</v>
      </c>
      <c r="D2405" s="6">
        <v>20.02</v>
      </c>
      <c r="E2405" s="7">
        <v>3.6436555176000001</v>
      </c>
      <c r="F2405" s="7">
        <v>2.4238901420999999</v>
      </c>
      <c r="G2405" s="7">
        <v>0.1552421534</v>
      </c>
      <c r="H2405" s="7">
        <f>SUM(F2405+G2405)</f>
        <v>2.5791322955</v>
      </c>
      <c r="I2405" s="6">
        <f>SUM(H2405/E2405*100)</f>
        <v>70.784196888042288</v>
      </c>
      <c r="J2405" s="6">
        <v>1.96</v>
      </c>
      <c r="K2405" s="6">
        <v>45.9</v>
      </c>
      <c r="L2405" s="6">
        <v>29.32</v>
      </c>
    </row>
    <row r="2406" spans="1:12" x14ac:dyDescent="0.15">
      <c r="A2406" s="4">
        <v>2404</v>
      </c>
      <c r="B2406" s="5" t="s">
        <v>4819</v>
      </c>
      <c r="C2406" s="5" t="s">
        <v>4820</v>
      </c>
      <c r="D2406" s="6">
        <v>28.43</v>
      </c>
      <c r="E2406" s="7">
        <v>2.3175196538999998</v>
      </c>
      <c r="F2406" s="7">
        <v>1.5808439240999999</v>
      </c>
      <c r="G2406" s="7">
        <v>5.7561647100000002E-2</v>
      </c>
      <c r="H2406" s="7">
        <f>SUM(F2406+G2406)</f>
        <v>1.6384055711999999</v>
      </c>
      <c r="I2406" s="6">
        <f>SUM(H2406/E2406*100)</f>
        <v>70.696512473705937</v>
      </c>
      <c r="J2406" s="6">
        <v>0.95</v>
      </c>
      <c r="K2406" s="6">
        <v>94.79</v>
      </c>
      <c r="L2406" s="6">
        <v>51.55</v>
      </c>
    </row>
    <row r="2407" spans="1:12" x14ac:dyDescent="0.15">
      <c r="A2407" s="4">
        <v>2405</v>
      </c>
      <c r="B2407" s="5" t="s">
        <v>4821</v>
      </c>
      <c r="C2407" s="5" t="s">
        <v>4822</v>
      </c>
      <c r="D2407" s="6">
        <v>11</v>
      </c>
      <c r="E2407" s="7">
        <v>28.101003304999999</v>
      </c>
      <c r="F2407" s="7">
        <v>19.167534145599998</v>
      </c>
      <c r="G2407" s="7">
        <v>0.67544534980000004</v>
      </c>
      <c r="H2407" s="7">
        <f>SUM(F2407+G2407)</f>
        <v>19.842979495399998</v>
      </c>
      <c r="I2407" s="6">
        <f>SUM(H2407/E2407*100)</f>
        <v>70.613064167247529</v>
      </c>
      <c r="J2407" s="6">
        <v>1.49</v>
      </c>
      <c r="K2407" s="6">
        <v>60.58</v>
      </c>
      <c r="L2407" s="6">
        <v>39.89</v>
      </c>
    </row>
    <row r="2408" spans="1:12" x14ac:dyDescent="0.15">
      <c r="A2408" s="4">
        <v>2406</v>
      </c>
      <c r="B2408" s="5" t="s">
        <v>4823</v>
      </c>
      <c r="C2408" s="5" t="s">
        <v>4824</v>
      </c>
      <c r="D2408" s="6">
        <v>6.25</v>
      </c>
      <c r="E2408" s="7">
        <v>3.8446022942</v>
      </c>
      <c r="F2408" s="7">
        <v>1.6170190219</v>
      </c>
      <c r="G2408" s="7">
        <v>1.0951123518999999</v>
      </c>
      <c r="H2408" s="7">
        <f>SUM(F2408+G2408)</f>
        <v>2.7121313738000001</v>
      </c>
      <c r="I2408" s="6">
        <f>SUM(H2408/E2408*100)</f>
        <v>70.543873364783266</v>
      </c>
      <c r="J2408" s="6">
        <v>2.91</v>
      </c>
      <c r="K2408" s="6">
        <v>30.92</v>
      </c>
      <c r="L2408" s="6">
        <v>38.909999999999997</v>
      </c>
    </row>
    <row r="2409" spans="1:12" x14ac:dyDescent="0.15">
      <c r="A2409" s="4">
        <v>2407</v>
      </c>
      <c r="B2409" s="5" t="s">
        <v>4825</v>
      </c>
      <c r="C2409" s="5" t="s">
        <v>4826</v>
      </c>
      <c r="D2409" s="6">
        <v>44.1</v>
      </c>
      <c r="E2409" s="7">
        <v>1.8001475503</v>
      </c>
      <c r="F2409" s="7">
        <v>1.2384770205</v>
      </c>
      <c r="G2409" s="7">
        <v>3.0284604100000001E-2</v>
      </c>
      <c r="H2409" s="7">
        <f>SUM(F2409+G2409)</f>
        <v>1.2687616246</v>
      </c>
      <c r="I2409" s="6">
        <f>SUM(H2409/E2409*100)</f>
        <v>70.480979427967284</v>
      </c>
      <c r="J2409" s="6">
        <v>1.41</v>
      </c>
      <c r="K2409" s="6">
        <v>63.79</v>
      </c>
      <c r="L2409" s="6">
        <v>44.14</v>
      </c>
    </row>
    <row r="2410" spans="1:12" x14ac:dyDescent="0.15">
      <c r="A2410" s="4">
        <v>2408</v>
      </c>
      <c r="B2410" s="5" t="s">
        <v>4827</v>
      </c>
      <c r="C2410" s="5" t="s">
        <v>4828</v>
      </c>
      <c r="D2410" s="6">
        <v>20.61</v>
      </c>
      <c r="E2410" s="7">
        <v>1.2619033173999998</v>
      </c>
      <c r="F2410" s="7">
        <v>0.88266972510000008</v>
      </c>
      <c r="G2410" s="7">
        <v>6.5348654000000001E-3</v>
      </c>
      <c r="H2410" s="7">
        <f>SUM(F2410+G2410)</f>
        <v>0.88920459050000011</v>
      </c>
      <c r="I2410" s="6">
        <f>SUM(H2410/E2410*100)</f>
        <v>70.465350097668292</v>
      </c>
      <c r="J2410" s="6">
        <v>1.1599999999999999</v>
      </c>
      <c r="K2410" s="6">
        <v>77.89</v>
      </c>
      <c r="L2410" s="6">
        <v>60.06</v>
      </c>
    </row>
    <row r="2411" spans="1:12" x14ac:dyDescent="0.15">
      <c r="A2411" s="4">
        <v>2409</v>
      </c>
      <c r="B2411" s="5" t="s">
        <v>4829</v>
      </c>
      <c r="C2411" s="5" t="s">
        <v>4830</v>
      </c>
      <c r="D2411" s="6">
        <v>50</v>
      </c>
      <c r="E2411" s="7">
        <v>15.7014452627</v>
      </c>
      <c r="F2411" s="7">
        <v>10.8728011145</v>
      </c>
      <c r="G2411" s="7">
        <v>0.1885502973</v>
      </c>
      <c r="H2411" s="7">
        <f>SUM(F2411+G2411)</f>
        <v>11.0613514118</v>
      </c>
      <c r="I2411" s="6">
        <f>SUM(H2411/E2411*100)</f>
        <v>70.447982505642955</v>
      </c>
      <c r="J2411" s="6">
        <v>1.65</v>
      </c>
      <c r="K2411" s="6">
        <v>54.62</v>
      </c>
      <c r="L2411" s="6">
        <v>16.329999999999998</v>
      </c>
    </row>
    <row r="2412" spans="1:12" x14ac:dyDescent="0.15">
      <c r="A2412" s="4">
        <v>2410</v>
      </c>
      <c r="B2412" s="5" t="s">
        <v>4831</v>
      </c>
      <c r="C2412" s="5" t="s">
        <v>4832</v>
      </c>
      <c r="D2412" s="6">
        <v>13.15</v>
      </c>
      <c r="E2412" s="7">
        <v>8.6064846209999999</v>
      </c>
      <c r="F2412" s="7">
        <v>4.3788914051000001</v>
      </c>
      <c r="G2412" s="7">
        <v>1.6827008658000002</v>
      </c>
      <c r="H2412" s="7">
        <f>SUM(F2412+G2412)</f>
        <v>6.0615922709000003</v>
      </c>
      <c r="I2412" s="6">
        <f>SUM(H2412/E2412*100)</f>
        <v>70.4305246315039</v>
      </c>
      <c r="J2412" s="6">
        <v>2.15</v>
      </c>
      <c r="K2412" s="6">
        <v>41.86</v>
      </c>
      <c r="L2412" s="6">
        <v>12.76</v>
      </c>
    </row>
    <row r="2413" spans="1:12" x14ac:dyDescent="0.15">
      <c r="A2413" s="4">
        <v>2411</v>
      </c>
      <c r="B2413" s="5" t="s">
        <v>4833</v>
      </c>
      <c r="C2413" s="5" t="s">
        <v>4834</v>
      </c>
      <c r="D2413" s="6">
        <v>3.31</v>
      </c>
      <c r="E2413" s="7">
        <v>296.00956875000003</v>
      </c>
      <c r="F2413" s="7">
        <v>148.89978296999999</v>
      </c>
      <c r="G2413" s="7">
        <v>59.50284413</v>
      </c>
      <c r="H2413" s="7">
        <f>SUM(F2413+G2413)</f>
        <v>208.40262709999999</v>
      </c>
      <c r="I2413" s="6">
        <f>SUM(H2413/E2413*100)</f>
        <v>70.404016998521428</v>
      </c>
      <c r="J2413" s="6">
        <v>1.99</v>
      </c>
      <c r="K2413" s="6">
        <v>45.27</v>
      </c>
      <c r="L2413" s="6">
        <v>12.75</v>
      </c>
    </row>
    <row r="2414" spans="1:12" x14ac:dyDescent="0.15">
      <c r="A2414" s="4">
        <v>2412</v>
      </c>
      <c r="B2414" s="5" t="s">
        <v>4835</v>
      </c>
      <c r="C2414" s="5" t="s">
        <v>4836</v>
      </c>
      <c r="D2414" s="6">
        <v>7.57</v>
      </c>
      <c r="E2414" s="7">
        <v>3.4135499848999999</v>
      </c>
      <c r="F2414" s="7">
        <v>2.3718473731</v>
      </c>
      <c r="G2414" s="7">
        <v>2.8691547299999998E-2</v>
      </c>
      <c r="H2414" s="7">
        <f>SUM(F2414+G2414)</f>
        <v>2.4005389203999998</v>
      </c>
      <c r="I2414" s="6">
        <f>SUM(H2414/E2414*100)</f>
        <v>70.323825080016334</v>
      </c>
      <c r="J2414" s="6">
        <v>1.54</v>
      </c>
      <c r="K2414" s="6">
        <v>58.5</v>
      </c>
      <c r="L2414" s="6">
        <v>15.76</v>
      </c>
    </row>
    <row r="2415" spans="1:12" x14ac:dyDescent="0.15">
      <c r="A2415" s="4">
        <v>2413</v>
      </c>
      <c r="B2415" s="5" t="s">
        <v>4837</v>
      </c>
      <c r="C2415" s="5" t="s">
        <v>4838</v>
      </c>
      <c r="D2415" s="6">
        <v>8.14</v>
      </c>
      <c r="E2415" s="7">
        <v>39.148290945700005</v>
      </c>
      <c r="F2415" s="7">
        <v>26.647402895500001</v>
      </c>
      <c r="G2415" s="7">
        <v>0.81384520819999995</v>
      </c>
      <c r="H2415" s="7">
        <f>SUM(F2415+G2415)</f>
        <v>27.461248103700001</v>
      </c>
      <c r="I2415" s="6">
        <f>SUM(H2415/E2415*100)</f>
        <v>70.14673550319138</v>
      </c>
      <c r="J2415" s="6">
        <v>1.58</v>
      </c>
      <c r="K2415" s="6">
        <v>57.1</v>
      </c>
      <c r="L2415" s="6">
        <v>20.82</v>
      </c>
    </row>
    <row r="2416" spans="1:12" x14ac:dyDescent="0.15">
      <c r="A2416" s="4">
        <v>2414</v>
      </c>
      <c r="B2416" s="5" t="s">
        <v>4839</v>
      </c>
      <c r="C2416" s="5" t="s">
        <v>4840</v>
      </c>
      <c r="D2416" s="6">
        <v>11.62</v>
      </c>
      <c r="E2416" s="7">
        <v>2.8722148077999998</v>
      </c>
      <c r="F2416" s="7">
        <v>1.985798451</v>
      </c>
      <c r="G2416" s="7">
        <v>2.7158112500000001E-2</v>
      </c>
      <c r="H2416" s="7">
        <f>SUM(F2416+G2416)</f>
        <v>2.0129565635</v>
      </c>
      <c r="I2416" s="6">
        <f>SUM(H2416/E2416*100)</f>
        <v>70.083775002951228</v>
      </c>
      <c r="J2416" s="6">
        <v>1.53</v>
      </c>
      <c r="K2416" s="6">
        <v>58.76</v>
      </c>
      <c r="L2416" s="6">
        <v>21.16</v>
      </c>
    </row>
    <row r="2417" spans="1:12" x14ac:dyDescent="0.15">
      <c r="A2417" s="4">
        <v>2415</v>
      </c>
      <c r="B2417" s="5" t="s">
        <v>4841</v>
      </c>
      <c r="C2417" s="5" t="s">
        <v>4842</v>
      </c>
      <c r="D2417" s="6">
        <v>16.03</v>
      </c>
      <c r="E2417" s="7">
        <v>3.3545059188999997</v>
      </c>
      <c r="F2417" s="7">
        <v>2.1421049231000002</v>
      </c>
      <c r="G2417" s="7">
        <v>0.2062356857</v>
      </c>
      <c r="H2417" s="7">
        <f>SUM(F2417+G2417)</f>
        <v>2.3483406088000001</v>
      </c>
      <c r="I2417" s="6">
        <f>SUM(H2417/E2417*100)</f>
        <v>70.005558659740302</v>
      </c>
      <c r="J2417" s="6">
        <v>1.77</v>
      </c>
      <c r="K2417" s="6">
        <v>50.93</v>
      </c>
      <c r="L2417" s="6">
        <v>28.37</v>
      </c>
    </row>
    <row r="2418" spans="1:12" x14ac:dyDescent="0.15">
      <c r="A2418" s="4">
        <v>2416</v>
      </c>
      <c r="B2418" s="5" t="s">
        <v>4843</v>
      </c>
      <c r="C2418" s="5" t="s">
        <v>4844</v>
      </c>
      <c r="D2418" s="6">
        <v>3.84</v>
      </c>
      <c r="E2418" s="7">
        <v>6.0851431927999995</v>
      </c>
      <c r="F2418" s="7">
        <v>3.9345691388999997</v>
      </c>
      <c r="G2418" s="7">
        <v>0.32459245120000002</v>
      </c>
      <c r="H2418" s="7">
        <f>SUM(F2418+G2418)</f>
        <v>4.2591615900999997</v>
      </c>
      <c r="I2418" s="6">
        <f>SUM(H2418/E2418*100)</f>
        <v>69.992791544157598</v>
      </c>
      <c r="J2418" s="6">
        <v>1.58</v>
      </c>
      <c r="K2418" s="6">
        <v>57.13</v>
      </c>
      <c r="L2418" s="6">
        <v>47.5</v>
      </c>
    </row>
    <row r="2419" spans="1:12" x14ac:dyDescent="0.15">
      <c r="A2419" s="4">
        <v>2417</v>
      </c>
      <c r="B2419" s="5" t="s">
        <v>4845</v>
      </c>
      <c r="C2419" s="5" t="s">
        <v>4846</v>
      </c>
      <c r="D2419" s="6">
        <v>14.53</v>
      </c>
      <c r="E2419" s="7">
        <v>2.6590536033000003</v>
      </c>
      <c r="F2419" s="7">
        <v>1.5329880118000001</v>
      </c>
      <c r="G2419" s="7">
        <v>0.3225732596</v>
      </c>
      <c r="H2419" s="7">
        <f>SUM(F2419+G2419)</f>
        <v>1.8555612714</v>
      </c>
      <c r="I2419" s="6">
        <f>SUM(H2419/E2419*100)</f>
        <v>69.782770422422786</v>
      </c>
      <c r="J2419" s="6">
        <v>1.88</v>
      </c>
      <c r="K2419" s="6">
        <v>47.75</v>
      </c>
      <c r="L2419" s="6">
        <v>25.48</v>
      </c>
    </row>
    <row r="2420" spans="1:12" x14ac:dyDescent="0.15">
      <c r="A2420" s="4">
        <v>2418</v>
      </c>
      <c r="B2420" s="5" t="s">
        <v>4847</v>
      </c>
      <c r="C2420" s="5" t="s">
        <v>4848</v>
      </c>
      <c r="D2420" s="6">
        <v>7.44</v>
      </c>
      <c r="E2420" s="7">
        <v>18.7335138135</v>
      </c>
      <c r="F2420" s="7">
        <v>12.735009053399999</v>
      </c>
      <c r="G2420" s="7">
        <v>0.33153406969999999</v>
      </c>
      <c r="H2420" s="7">
        <f>SUM(F2420+G2420)</f>
        <v>13.066543123099999</v>
      </c>
      <c r="I2420" s="6">
        <f>SUM(H2420/E2420*100)</f>
        <v>69.749558215201517</v>
      </c>
      <c r="J2420" s="6">
        <v>1.71</v>
      </c>
      <c r="K2420" s="6">
        <v>52.59</v>
      </c>
      <c r="L2420" s="6">
        <v>57.99</v>
      </c>
    </row>
    <row r="2421" spans="1:12" x14ac:dyDescent="0.15">
      <c r="A2421" s="4">
        <v>2419</v>
      </c>
      <c r="B2421" s="5" t="s">
        <v>4849</v>
      </c>
      <c r="C2421" s="5" t="s">
        <v>4850</v>
      </c>
      <c r="D2421" s="6">
        <v>19.079999999999998</v>
      </c>
      <c r="E2421" s="7">
        <v>3.1979132793000002</v>
      </c>
      <c r="F2421" s="7">
        <v>2.0528461933000002</v>
      </c>
      <c r="G2421" s="7">
        <v>0.16808493320000001</v>
      </c>
      <c r="H2421" s="7">
        <f>SUM(F2421+G2421)</f>
        <v>2.2209311265</v>
      </c>
      <c r="I2421" s="6">
        <f>SUM(H2421/E2421*100)</f>
        <v>69.449385662707698</v>
      </c>
      <c r="J2421" s="6">
        <v>1.53</v>
      </c>
      <c r="K2421" s="6">
        <v>58.79</v>
      </c>
      <c r="L2421" s="6">
        <v>56.11</v>
      </c>
    </row>
    <row r="2422" spans="1:12" x14ac:dyDescent="0.15">
      <c r="A2422" s="4">
        <v>2420</v>
      </c>
      <c r="B2422" s="5" t="s">
        <v>4851</v>
      </c>
      <c r="C2422" s="5" t="s">
        <v>4852</v>
      </c>
      <c r="D2422" s="6">
        <v>4.03</v>
      </c>
      <c r="E2422" s="7">
        <v>11.8711890695</v>
      </c>
      <c r="F2422" s="7">
        <v>0.12520620560000001</v>
      </c>
      <c r="G2422" s="7">
        <v>8.1183233351999995</v>
      </c>
      <c r="H2422" s="7">
        <f>SUM(F2422+G2422)</f>
        <v>8.2435295407999991</v>
      </c>
      <c r="I2422" s="6">
        <f>SUM(H2422/E2422*100)</f>
        <v>69.441481325401938</v>
      </c>
      <c r="J2422" s="6">
        <v>101.28</v>
      </c>
      <c r="K2422" s="6">
        <v>0.89</v>
      </c>
      <c r="L2422" s="6">
        <v>7.11</v>
      </c>
    </row>
    <row r="2423" spans="1:12" x14ac:dyDescent="0.15">
      <c r="A2423" s="4">
        <v>2421</v>
      </c>
      <c r="B2423" s="5" t="s">
        <v>4853</v>
      </c>
      <c r="C2423" s="5" t="s">
        <v>4854</v>
      </c>
      <c r="D2423" s="6">
        <v>27.61</v>
      </c>
      <c r="E2423" s="7">
        <v>3.9543118144</v>
      </c>
      <c r="F2423" s="7">
        <v>2.5397674528</v>
      </c>
      <c r="G2423" s="7">
        <v>0.201355637</v>
      </c>
      <c r="H2423" s="7">
        <f>SUM(F2423+G2423)</f>
        <v>2.7411230897999999</v>
      </c>
      <c r="I2423" s="6">
        <f>SUM(H2423/E2423*100)</f>
        <v>69.319851808801246</v>
      </c>
      <c r="J2423" s="6">
        <v>1.44</v>
      </c>
      <c r="K2423" s="6">
        <v>62.63</v>
      </c>
      <c r="L2423" s="6">
        <v>34.1</v>
      </c>
    </row>
    <row r="2424" spans="1:12" x14ac:dyDescent="0.15">
      <c r="A2424" s="4">
        <v>2422</v>
      </c>
      <c r="B2424" s="5" t="s">
        <v>4855</v>
      </c>
      <c r="C2424" s="5" t="s">
        <v>4856</v>
      </c>
      <c r="D2424" s="6">
        <v>3.14</v>
      </c>
      <c r="E2424" s="7">
        <v>3.3934633998000003</v>
      </c>
      <c r="F2424" s="7">
        <v>2.1579087177999998</v>
      </c>
      <c r="G2424" s="7">
        <v>0.19107724739999998</v>
      </c>
      <c r="H2424" s="7">
        <f>SUM(F2424+G2424)</f>
        <v>2.3489859651999998</v>
      </c>
      <c r="I2424" s="6">
        <f>SUM(H2424/E2424*100)</f>
        <v>69.220901729437884</v>
      </c>
      <c r="J2424" s="6">
        <v>1.69</v>
      </c>
      <c r="K2424" s="6">
        <v>53.39</v>
      </c>
      <c r="L2424" s="6">
        <v>25.66</v>
      </c>
    </row>
    <row r="2425" spans="1:12" x14ac:dyDescent="0.15">
      <c r="A2425" s="4">
        <v>2423</v>
      </c>
      <c r="B2425" s="5" t="s">
        <v>4857</v>
      </c>
      <c r="C2425" s="5" t="s">
        <v>4858</v>
      </c>
      <c r="D2425" s="6">
        <v>7.51</v>
      </c>
      <c r="E2425" s="7">
        <v>8.3190389672000009</v>
      </c>
      <c r="F2425" s="7">
        <v>5.6596284972999999</v>
      </c>
      <c r="G2425" s="7">
        <v>9.6538269499999996E-2</v>
      </c>
      <c r="H2425" s="7">
        <f>SUM(F2425+G2425)</f>
        <v>5.7561667667999998</v>
      </c>
      <c r="I2425" s="6">
        <f>SUM(H2425/E2425*100)</f>
        <v>69.192689077370602</v>
      </c>
      <c r="J2425" s="6">
        <v>1.59</v>
      </c>
      <c r="K2425" s="6">
        <v>56.55</v>
      </c>
      <c r="L2425" s="6">
        <v>15.94</v>
      </c>
    </row>
    <row r="2426" spans="1:12" x14ac:dyDescent="0.15">
      <c r="A2426" s="4">
        <v>2424</v>
      </c>
      <c r="B2426" s="5" t="s">
        <v>4859</v>
      </c>
      <c r="C2426" s="5" t="s">
        <v>4860</v>
      </c>
      <c r="D2426" s="6">
        <v>14.81</v>
      </c>
      <c r="E2426" s="7">
        <v>2.1767953896000001</v>
      </c>
      <c r="F2426" s="7">
        <v>1.4923596718000001</v>
      </c>
      <c r="G2426" s="7">
        <v>1.37590097E-2</v>
      </c>
      <c r="H2426" s="7">
        <f>SUM(F2426+G2426)</f>
        <v>1.5061186815000001</v>
      </c>
      <c r="I2426" s="6">
        <f>SUM(H2426/E2426*100)</f>
        <v>69.189722134461107</v>
      </c>
      <c r="J2426" s="6">
        <v>1.07</v>
      </c>
      <c r="K2426" s="6">
        <v>83.88</v>
      </c>
      <c r="L2426" s="6">
        <v>18.41</v>
      </c>
    </row>
    <row r="2427" spans="1:12" x14ac:dyDescent="0.15">
      <c r="A2427" s="4">
        <v>2425</v>
      </c>
      <c r="B2427" s="5" t="s">
        <v>4861</v>
      </c>
      <c r="C2427" s="5" t="s">
        <v>4862</v>
      </c>
      <c r="D2427" s="6">
        <v>3.27</v>
      </c>
      <c r="E2427" s="7">
        <v>0.54028808149999996</v>
      </c>
      <c r="F2427" s="7">
        <v>0.32880515379999997</v>
      </c>
      <c r="G2427" s="7">
        <v>4.4925096599999999E-2</v>
      </c>
      <c r="H2427" s="7">
        <f>SUM(F2427+G2427)</f>
        <v>0.37373025039999996</v>
      </c>
      <c r="I2427" s="6">
        <f>SUM(H2427/E2427*100)</f>
        <v>69.172403241325242</v>
      </c>
      <c r="J2427" s="6">
        <v>2.09</v>
      </c>
      <c r="K2427" s="6">
        <v>43.01</v>
      </c>
      <c r="L2427" s="6">
        <v>38.61</v>
      </c>
    </row>
    <row r="2428" spans="1:12" x14ac:dyDescent="0.15">
      <c r="A2428" s="4">
        <v>2426</v>
      </c>
      <c r="B2428" s="5" t="s">
        <v>4863</v>
      </c>
      <c r="C2428" s="5" t="s">
        <v>4864</v>
      </c>
      <c r="D2428" s="6">
        <v>9.25</v>
      </c>
      <c r="E2428" s="7">
        <v>16.753162481300002</v>
      </c>
      <c r="F2428" s="7">
        <v>11.500214733800002</v>
      </c>
      <c r="G2428" s="7">
        <v>7.2361221900000008E-2</v>
      </c>
      <c r="H2428" s="7">
        <f>SUM(F2428+G2428)</f>
        <v>11.572575955700001</v>
      </c>
      <c r="I2428" s="6">
        <f>SUM(H2428/E2428*100)</f>
        <v>69.076963639655446</v>
      </c>
      <c r="J2428" s="6">
        <v>1.54</v>
      </c>
      <c r="K2428" s="6">
        <v>58.41</v>
      </c>
      <c r="L2428" s="6">
        <v>26.33</v>
      </c>
    </row>
    <row r="2429" spans="1:12" x14ac:dyDescent="0.15">
      <c r="A2429" s="4">
        <v>2427</v>
      </c>
      <c r="B2429" s="5" t="s">
        <v>4865</v>
      </c>
      <c r="C2429" s="5" t="s">
        <v>4866</v>
      </c>
      <c r="D2429" s="6">
        <v>4.66</v>
      </c>
      <c r="E2429" s="7">
        <v>3.1170714698999999</v>
      </c>
      <c r="F2429" s="7">
        <v>2.1024828938</v>
      </c>
      <c r="G2429" s="7">
        <v>4.6442315899999996E-2</v>
      </c>
      <c r="H2429" s="7">
        <f>SUM(F2429+G2429)</f>
        <v>2.1489252096999998</v>
      </c>
      <c r="I2429" s="6">
        <f>SUM(H2429/E2429*100)</f>
        <v>68.940517740805618</v>
      </c>
      <c r="J2429" s="6">
        <v>1.52</v>
      </c>
      <c r="K2429" s="6">
        <v>59.28</v>
      </c>
      <c r="L2429" s="6">
        <v>-53.81</v>
      </c>
    </row>
    <row r="2430" spans="1:12" x14ac:dyDescent="0.15">
      <c r="A2430" s="4">
        <v>2428</v>
      </c>
      <c r="B2430" s="5" t="s">
        <v>4867</v>
      </c>
      <c r="C2430" s="5" t="s">
        <v>4868</v>
      </c>
      <c r="D2430" s="6">
        <v>17.77</v>
      </c>
      <c r="E2430" s="7">
        <v>2.1314249356000001</v>
      </c>
      <c r="F2430" s="7">
        <v>1.3939060621999999</v>
      </c>
      <c r="G2430" s="7">
        <v>7.5028752300000001E-2</v>
      </c>
      <c r="H2430" s="7">
        <f>SUM(F2430+G2430)</f>
        <v>1.4689348144999999</v>
      </c>
      <c r="I2430" s="6">
        <f>SUM(H2430/E2430*100)</f>
        <v>68.917970788705816</v>
      </c>
      <c r="J2430" s="6">
        <v>1.98</v>
      </c>
      <c r="K2430" s="6">
        <v>45.56</v>
      </c>
      <c r="L2430" s="6">
        <v>19.149999999999999</v>
      </c>
    </row>
    <row r="2431" spans="1:12" x14ac:dyDescent="0.15">
      <c r="A2431" s="4">
        <v>2429</v>
      </c>
      <c r="B2431" s="5" t="s">
        <v>4869</v>
      </c>
      <c r="C2431" s="5" t="s">
        <v>4870</v>
      </c>
      <c r="D2431" s="6">
        <v>7.42</v>
      </c>
      <c r="E2431" s="7">
        <v>2.3839278255999998</v>
      </c>
      <c r="F2431" s="7">
        <v>0</v>
      </c>
      <c r="G2431" s="7">
        <v>1.6394038272</v>
      </c>
      <c r="H2431" s="7">
        <f>SUM(F2431+G2431)</f>
        <v>1.6394038272</v>
      </c>
      <c r="I2431" s="6">
        <f>SUM(H2431/E2431*100)</f>
        <v>68.769021007898417</v>
      </c>
      <c r="J2431" s="5" t="s">
        <v>26</v>
      </c>
      <c r="K2431" s="5" t="s">
        <v>26</v>
      </c>
      <c r="L2431" s="6">
        <v>164.54</v>
      </c>
    </row>
    <row r="2432" spans="1:12" x14ac:dyDescent="0.15">
      <c r="A2432" s="4">
        <v>2430</v>
      </c>
      <c r="B2432" s="5" t="s">
        <v>4871</v>
      </c>
      <c r="C2432" s="5" t="s">
        <v>4872</v>
      </c>
      <c r="D2432" s="6">
        <v>29.68</v>
      </c>
      <c r="E2432" s="7">
        <v>1.7676413819999999</v>
      </c>
      <c r="F2432" s="7">
        <v>1.1233685226999999</v>
      </c>
      <c r="G2432" s="7">
        <v>8.9717137200000005E-2</v>
      </c>
      <c r="H2432" s="7">
        <f>SUM(F2432+G2432)</f>
        <v>1.2130856598999999</v>
      </c>
      <c r="I2432" s="6">
        <f>SUM(H2432/E2432*100)</f>
        <v>68.627362555149773</v>
      </c>
      <c r="J2432" s="6">
        <v>1.54</v>
      </c>
      <c r="K2432" s="6">
        <v>58.38</v>
      </c>
      <c r="L2432" s="6">
        <v>23.66</v>
      </c>
    </row>
    <row r="2433" spans="1:12" x14ac:dyDescent="0.15">
      <c r="A2433" s="4">
        <v>2431</v>
      </c>
      <c r="B2433" s="5" t="s">
        <v>4873</v>
      </c>
      <c r="C2433" s="5" t="s">
        <v>4874</v>
      </c>
      <c r="D2433" s="6">
        <v>24.74</v>
      </c>
      <c r="E2433" s="7">
        <v>67.300141856599993</v>
      </c>
      <c r="F2433" s="7">
        <v>40.5774744653</v>
      </c>
      <c r="G2433" s="7">
        <v>5.4708766557000006</v>
      </c>
      <c r="H2433" s="7">
        <f>SUM(F2433+G2433)</f>
        <v>46.048351121000003</v>
      </c>
      <c r="I2433" s="6">
        <f>SUM(H2433/E2433*100)</f>
        <v>68.422368587450649</v>
      </c>
      <c r="J2433" s="6">
        <v>1.66</v>
      </c>
      <c r="K2433" s="6">
        <v>54.26</v>
      </c>
      <c r="L2433" s="6">
        <v>23.36</v>
      </c>
    </row>
    <row r="2434" spans="1:12" x14ac:dyDescent="0.15">
      <c r="A2434" s="4">
        <v>2432</v>
      </c>
      <c r="B2434" s="5" t="s">
        <v>4875</v>
      </c>
      <c r="C2434" s="5" t="s">
        <v>4876</v>
      </c>
      <c r="D2434" s="6">
        <v>27.13</v>
      </c>
      <c r="E2434" s="7">
        <v>2.5375132731000001</v>
      </c>
      <c r="F2434" s="7">
        <v>1.4317334888</v>
      </c>
      <c r="G2434" s="7">
        <v>0.29825603569999998</v>
      </c>
      <c r="H2434" s="7">
        <f>SUM(F2434+G2434)</f>
        <v>1.7299895244999999</v>
      </c>
      <c r="I2434" s="6">
        <f>SUM(H2434/E2434*100)</f>
        <v>68.176570457364591</v>
      </c>
      <c r="J2434" s="6">
        <v>3.01</v>
      </c>
      <c r="K2434" s="6">
        <v>29.95</v>
      </c>
      <c r="L2434" s="6">
        <v>33.93</v>
      </c>
    </row>
    <row r="2435" spans="1:12" x14ac:dyDescent="0.15">
      <c r="A2435" s="4">
        <v>2433</v>
      </c>
      <c r="B2435" s="5" t="s">
        <v>4877</v>
      </c>
      <c r="C2435" s="5" t="s">
        <v>4878</v>
      </c>
      <c r="D2435" s="6">
        <v>9.65</v>
      </c>
      <c r="E2435" s="7">
        <v>7.1574405787000002</v>
      </c>
      <c r="F2435" s="7">
        <v>3.7680283767000002</v>
      </c>
      <c r="G2435" s="7">
        <v>1.1077283680000001</v>
      </c>
      <c r="H2435" s="7">
        <f>SUM(F2435+G2435)</f>
        <v>4.8757567447000003</v>
      </c>
      <c r="I2435" s="6">
        <f>SUM(H2435/E2435*100)</f>
        <v>68.121512027775438</v>
      </c>
      <c r="J2435" s="6">
        <v>1.92</v>
      </c>
      <c r="K2435" s="6">
        <v>46.82</v>
      </c>
      <c r="L2435" s="6">
        <v>12.94</v>
      </c>
    </row>
    <row r="2436" spans="1:12" x14ac:dyDescent="0.15">
      <c r="A2436" s="4">
        <v>2434</v>
      </c>
      <c r="B2436" s="5" t="s">
        <v>4879</v>
      </c>
      <c r="C2436" s="5" t="s">
        <v>4880</v>
      </c>
      <c r="D2436" s="6">
        <v>9.6</v>
      </c>
      <c r="E2436" s="7">
        <v>1.6124109740000001</v>
      </c>
      <c r="F2436" s="7">
        <v>1.0316707405000001</v>
      </c>
      <c r="G2436" s="7">
        <v>6.3592091099999998E-2</v>
      </c>
      <c r="H2436" s="7">
        <f>SUM(F2436+G2436)</f>
        <v>1.0952628316000002</v>
      </c>
      <c r="I2436" s="6">
        <f>SUM(H2436/E2436*100)</f>
        <v>67.927026624168846</v>
      </c>
      <c r="J2436" s="6">
        <v>1.21</v>
      </c>
      <c r="K2436" s="6">
        <v>74.55</v>
      </c>
      <c r="L2436" s="6">
        <v>87.79</v>
      </c>
    </row>
    <row r="2437" spans="1:12" x14ac:dyDescent="0.15">
      <c r="A2437" s="4">
        <v>2435</v>
      </c>
      <c r="B2437" s="5" t="s">
        <v>4881</v>
      </c>
      <c r="C2437" s="5" t="s">
        <v>4882</v>
      </c>
      <c r="D2437" s="6">
        <v>11.64</v>
      </c>
      <c r="E2437" s="7">
        <v>15.499058805100001</v>
      </c>
      <c r="F2437" s="7">
        <v>10.0708180486</v>
      </c>
      <c r="G2437" s="7">
        <v>0.44582508840000001</v>
      </c>
      <c r="H2437" s="7">
        <f>SUM(F2437+G2437)</f>
        <v>10.516643136999999</v>
      </c>
      <c r="I2437" s="6">
        <f>SUM(H2437/E2437*100)</f>
        <v>67.853430774386595</v>
      </c>
      <c r="J2437" s="6">
        <v>1.91</v>
      </c>
      <c r="K2437" s="6">
        <v>47.22</v>
      </c>
      <c r="L2437" s="6">
        <v>24.34</v>
      </c>
    </row>
    <row r="2438" spans="1:12" x14ac:dyDescent="0.15">
      <c r="A2438" s="4">
        <v>2436</v>
      </c>
      <c r="B2438" s="5" t="s">
        <v>4883</v>
      </c>
      <c r="C2438" s="5" t="s">
        <v>4884</v>
      </c>
      <c r="D2438" s="6">
        <v>24.6</v>
      </c>
      <c r="E2438" s="7">
        <v>4.4249001237999996</v>
      </c>
      <c r="F2438" s="7">
        <v>2.8143103575000001</v>
      </c>
      <c r="G2438" s="7">
        <v>0.18264515989999999</v>
      </c>
      <c r="H2438" s="7">
        <f>SUM(F2438+G2438)</f>
        <v>2.9969555174</v>
      </c>
      <c r="I2438" s="6">
        <f>SUM(H2438/E2438*100)</f>
        <v>67.729337014420238</v>
      </c>
      <c r="J2438" s="6">
        <v>1.59</v>
      </c>
      <c r="K2438" s="6">
        <v>56.7</v>
      </c>
      <c r="L2438" s="6">
        <v>13.32</v>
      </c>
    </row>
    <row r="2439" spans="1:12" x14ac:dyDescent="0.15">
      <c r="A2439" s="4">
        <v>2437</v>
      </c>
      <c r="B2439" s="5" t="s">
        <v>4885</v>
      </c>
      <c r="C2439" s="5" t="s">
        <v>4886</v>
      </c>
      <c r="D2439" s="6">
        <v>28</v>
      </c>
      <c r="E2439" s="7">
        <v>7.1122726017999991</v>
      </c>
      <c r="F2439" s="7">
        <v>4.6391537023999998</v>
      </c>
      <c r="G2439" s="7">
        <v>0.1753806775</v>
      </c>
      <c r="H2439" s="7">
        <f>SUM(F2439+G2439)</f>
        <v>4.8145343798999995</v>
      </c>
      <c r="I2439" s="6">
        <f>SUM(H2439/E2439*100)</f>
        <v>67.693333051963165</v>
      </c>
      <c r="J2439" s="6">
        <v>1.68</v>
      </c>
      <c r="K2439" s="6">
        <v>53.62</v>
      </c>
      <c r="L2439" s="6">
        <v>30.83</v>
      </c>
    </row>
    <row r="2440" spans="1:12" x14ac:dyDescent="0.15">
      <c r="A2440" s="4">
        <v>2438</v>
      </c>
      <c r="B2440" s="5" t="s">
        <v>4887</v>
      </c>
      <c r="C2440" s="5" t="s">
        <v>4888</v>
      </c>
      <c r="D2440" s="6">
        <v>13.7</v>
      </c>
      <c r="E2440" s="7">
        <v>11.325506993900001</v>
      </c>
      <c r="F2440" s="7">
        <v>7.1094964244000005</v>
      </c>
      <c r="G2440" s="7">
        <v>0.54699046819999997</v>
      </c>
      <c r="H2440" s="7">
        <f>SUM(F2440+G2440)</f>
        <v>7.6564868926000003</v>
      </c>
      <c r="I2440" s="6">
        <f>SUM(H2440/E2440*100)</f>
        <v>67.60392180874409</v>
      </c>
      <c r="J2440" s="6">
        <v>1.7</v>
      </c>
      <c r="K2440" s="6">
        <v>52.87</v>
      </c>
      <c r="L2440" s="6">
        <v>84.27</v>
      </c>
    </row>
    <row r="2441" spans="1:12" x14ac:dyDescent="0.15">
      <c r="A2441" s="4">
        <v>2439</v>
      </c>
      <c r="B2441" s="5" t="s">
        <v>4889</v>
      </c>
      <c r="C2441" s="5" t="s">
        <v>4890</v>
      </c>
      <c r="D2441" s="6">
        <v>5.61</v>
      </c>
      <c r="E2441" s="7">
        <v>2975.7676900000001</v>
      </c>
      <c r="F2441" s="7">
        <v>1506.38768</v>
      </c>
      <c r="G2441" s="7">
        <v>502.29764999999998</v>
      </c>
      <c r="H2441" s="7">
        <f>SUM(F2441+G2441)</f>
        <v>2008.68533</v>
      </c>
      <c r="I2441" s="6">
        <f>SUM(H2441/E2441*100)</f>
        <v>67.50141607996288</v>
      </c>
      <c r="J2441" s="6">
        <v>1.98</v>
      </c>
      <c r="K2441" s="6">
        <v>45.56</v>
      </c>
      <c r="L2441" s="6">
        <v>6.05</v>
      </c>
    </row>
    <row r="2442" spans="1:12" x14ac:dyDescent="0.15">
      <c r="A2442" s="4">
        <v>2440</v>
      </c>
      <c r="B2442" s="5" t="s">
        <v>4891</v>
      </c>
      <c r="C2442" s="5" t="s">
        <v>4892</v>
      </c>
      <c r="D2442" s="6">
        <v>2.16</v>
      </c>
      <c r="E2442" s="7">
        <v>12.559917481300001</v>
      </c>
      <c r="F2442" s="7">
        <v>8.2424242422000003</v>
      </c>
      <c r="G2442" s="7">
        <v>0.23413849679999998</v>
      </c>
      <c r="H2442" s="7">
        <f>SUM(F2442+G2442)</f>
        <v>8.4765627390000002</v>
      </c>
      <c r="I2442" s="6">
        <f>SUM(H2442/E2442*100)</f>
        <v>67.489000239216878</v>
      </c>
      <c r="J2442" s="6">
        <v>1.52</v>
      </c>
      <c r="K2442" s="6">
        <v>59.07</v>
      </c>
      <c r="L2442" s="6">
        <v>-9.43</v>
      </c>
    </row>
    <row r="2443" spans="1:12" x14ac:dyDescent="0.15">
      <c r="A2443" s="4">
        <v>2441</v>
      </c>
      <c r="B2443" s="5" t="s">
        <v>4893</v>
      </c>
      <c r="C2443" s="5" t="s">
        <v>4894</v>
      </c>
      <c r="D2443" s="6">
        <v>10.75</v>
      </c>
      <c r="E2443" s="7">
        <v>14.1310368413</v>
      </c>
      <c r="F2443" s="7">
        <v>8.6696613489000001</v>
      </c>
      <c r="G2443" s="7">
        <v>0.86463449069999998</v>
      </c>
      <c r="H2443" s="7">
        <f>SUM(F2443+G2443)</f>
        <v>9.5342958396000004</v>
      </c>
      <c r="I2443" s="6">
        <f>SUM(H2443/E2443*100)</f>
        <v>67.470603513923635</v>
      </c>
      <c r="J2443" s="6">
        <v>1.74</v>
      </c>
      <c r="K2443" s="6">
        <v>51.86</v>
      </c>
      <c r="L2443" s="6">
        <v>8.15</v>
      </c>
    </row>
    <row r="2444" spans="1:12" x14ac:dyDescent="0.15">
      <c r="A2444" s="4">
        <v>2442</v>
      </c>
      <c r="B2444" s="5" t="s">
        <v>4895</v>
      </c>
      <c r="C2444" s="5" t="s">
        <v>4896</v>
      </c>
      <c r="D2444" s="6">
        <v>7.8</v>
      </c>
      <c r="E2444" s="7">
        <v>7.4286958585000002</v>
      </c>
      <c r="F2444" s="7">
        <v>4.9196909524999999</v>
      </c>
      <c r="G2444" s="7">
        <v>9.14492103E-2</v>
      </c>
      <c r="H2444" s="7">
        <f>SUM(F2444+G2444)</f>
        <v>5.0111401628000003</v>
      </c>
      <c r="I2444" s="6">
        <f>SUM(H2444/E2444*100)</f>
        <v>67.456526128555865</v>
      </c>
      <c r="J2444" s="6">
        <v>1.97</v>
      </c>
      <c r="K2444" s="6">
        <v>45.78</v>
      </c>
      <c r="L2444" s="6">
        <v>12.97</v>
      </c>
    </row>
    <row r="2445" spans="1:12" x14ac:dyDescent="0.15">
      <c r="A2445" s="4">
        <v>2443</v>
      </c>
      <c r="B2445" s="5" t="s">
        <v>4897</v>
      </c>
      <c r="C2445" s="5" t="s">
        <v>4898</v>
      </c>
      <c r="D2445" s="6">
        <v>9.25</v>
      </c>
      <c r="E2445" s="7">
        <v>27.9754045436</v>
      </c>
      <c r="F2445" s="7">
        <v>17.9695250519</v>
      </c>
      <c r="G2445" s="7">
        <v>0.89847425920000001</v>
      </c>
      <c r="H2445" s="7">
        <f>SUM(F2445+G2445)</f>
        <v>18.8679993111</v>
      </c>
      <c r="I2445" s="6">
        <f>SUM(H2445/E2445*100)</f>
        <v>67.444956092391791</v>
      </c>
      <c r="J2445" s="6">
        <v>1.71</v>
      </c>
      <c r="K2445" s="6">
        <v>52.59</v>
      </c>
      <c r="L2445" s="6">
        <v>-18.940000000000001</v>
      </c>
    </row>
    <row r="2446" spans="1:12" x14ac:dyDescent="0.15">
      <c r="A2446" s="4">
        <v>2444</v>
      </c>
      <c r="B2446" s="5" t="s">
        <v>4899</v>
      </c>
      <c r="C2446" s="5" t="s">
        <v>4900</v>
      </c>
      <c r="D2446" s="6">
        <v>8.08</v>
      </c>
      <c r="E2446" s="7">
        <v>5.9600376405999995</v>
      </c>
      <c r="F2446" s="7">
        <v>3.9060735933999999</v>
      </c>
      <c r="G2446" s="7">
        <v>0.10880970820000001</v>
      </c>
      <c r="H2446" s="7">
        <f>SUM(F2446+G2446)</f>
        <v>4.0148833016000003</v>
      </c>
      <c r="I2446" s="6">
        <f>SUM(H2446/E2446*100)</f>
        <v>67.363388349269229</v>
      </c>
      <c r="J2446" s="6">
        <v>1.57</v>
      </c>
      <c r="K2446" s="6">
        <v>57.4</v>
      </c>
      <c r="L2446" s="6">
        <v>7.78</v>
      </c>
    </row>
    <row r="2447" spans="1:12" x14ac:dyDescent="0.15">
      <c r="A2447" s="4">
        <v>2445</v>
      </c>
      <c r="B2447" s="5" t="s">
        <v>4901</v>
      </c>
      <c r="C2447" s="5" t="s">
        <v>4902</v>
      </c>
      <c r="D2447" s="6">
        <v>31.05</v>
      </c>
      <c r="E2447" s="7">
        <v>26.075513471399997</v>
      </c>
      <c r="F2447" s="7">
        <v>16.914716930000001</v>
      </c>
      <c r="G2447" s="7">
        <v>0.62563854470000002</v>
      </c>
      <c r="H2447" s="7">
        <f>SUM(F2447+G2447)</f>
        <v>17.5403554747</v>
      </c>
      <c r="I2447" s="6">
        <f>SUM(H2447/E2447*100)</f>
        <v>67.267536242147315</v>
      </c>
      <c r="J2447" s="6">
        <v>1.7</v>
      </c>
      <c r="K2447" s="6">
        <v>53.03</v>
      </c>
      <c r="L2447" s="6">
        <v>19.8</v>
      </c>
    </row>
    <row r="2448" spans="1:12" x14ac:dyDescent="0.15">
      <c r="A2448" s="4">
        <v>2446</v>
      </c>
      <c r="B2448" s="5" t="s">
        <v>4903</v>
      </c>
      <c r="C2448" s="5" t="s">
        <v>4904</v>
      </c>
      <c r="D2448" s="6">
        <v>38.61</v>
      </c>
      <c r="E2448" s="7">
        <v>1.4682257013999997</v>
      </c>
      <c r="F2448" s="7">
        <v>0.971704758</v>
      </c>
      <c r="G2448" s="7">
        <v>1.36620049E-2</v>
      </c>
      <c r="H2448" s="7">
        <f>SUM(F2448+G2448)</f>
        <v>0.98536676290000003</v>
      </c>
      <c r="I2448" s="6">
        <f>SUM(H2448/E2448*100)</f>
        <v>67.112758069854081</v>
      </c>
      <c r="J2448" s="6">
        <v>1.62</v>
      </c>
      <c r="K2448" s="6">
        <v>55.47</v>
      </c>
      <c r="L2448" s="6">
        <v>41.09</v>
      </c>
    </row>
    <row r="2449" spans="1:12" x14ac:dyDescent="0.15">
      <c r="A2449" s="4">
        <v>2447</v>
      </c>
      <c r="B2449" s="5" t="s">
        <v>4905</v>
      </c>
      <c r="C2449" s="5" t="s">
        <v>4906</v>
      </c>
      <c r="D2449" s="6">
        <v>51.11</v>
      </c>
      <c r="E2449" s="7">
        <v>1.1098602923999998</v>
      </c>
      <c r="F2449" s="7">
        <v>0.72968533450000006</v>
      </c>
      <c r="G2449" s="7">
        <v>1.46163492E-2</v>
      </c>
      <c r="H2449" s="7">
        <f>SUM(F2449+G2449)</f>
        <v>0.74430168370000005</v>
      </c>
      <c r="I2449" s="6">
        <f>SUM(H2449/E2449*100)</f>
        <v>67.062646424668159</v>
      </c>
      <c r="J2449" s="6">
        <v>1.52</v>
      </c>
      <c r="K2449" s="6">
        <v>59.23</v>
      </c>
      <c r="L2449" s="6">
        <v>243.81</v>
      </c>
    </row>
    <row r="2450" spans="1:12" x14ac:dyDescent="0.15">
      <c r="A2450" s="4">
        <v>2448</v>
      </c>
      <c r="B2450" s="5" t="s">
        <v>4907</v>
      </c>
      <c r="C2450" s="5" t="s">
        <v>4908</v>
      </c>
      <c r="D2450" s="6">
        <v>4.62</v>
      </c>
      <c r="E2450" s="7">
        <v>16.797283297</v>
      </c>
      <c r="F2450" s="7">
        <v>6.6153118635000006</v>
      </c>
      <c r="G2450" s="7">
        <v>4.6474173616000005</v>
      </c>
      <c r="H2450" s="7">
        <f>SUM(F2450+G2450)</f>
        <v>11.262729225100001</v>
      </c>
      <c r="I2450" s="6">
        <f>SUM(H2450/E2450*100)</f>
        <v>67.050897612184286</v>
      </c>
      <c r="J2450" s="6">
        <v>2.71</v>
      </c>
      <c r="K2450" s="6">
        <v>33.270000000000003</v>
      </c>
      <c r="L2450" s="6">
        <v>7.85</v>
      </c>
    </row>
    <row r="2451" spans="1:12" x14ac:dyDescent="0.15">
      <c r="A2451" s="4">
        <v>2449</v>
      </c>
      <c r="B2451" s="5" t="s">
        <v>4909</v>
      </c>
      <c r="C2451" s="5" t="s">
        <v>4910</v>
      </c>
      <c r="D2451" s="6">
        <v>10.84</v>
      </c>
      <c r="E2451" s="7">
        <v>5.5220488560000005</v>
      </c>
      <c r="F2451" s="7">
        <v>3.6767520531</v>
      </c>
      <c r="G2451" s="7">
        <v>2.4562969900000002E-2</v>
      </c>
      <c r="H2451" s="7">
        <f>SUM(F2451+G2451)</f>
        <v>3.7013150229999998</v>
      </c>
      <c r="I2451" s="6">
        <f>SUM(H2451/E2451*100)</f>
        <v>67.027929660171765</v>
      </c>
      <c r="J2451" s="6">
        <v>1.52</v>
      </c>
      <c r="K2451" s="6">
        <v>59.39</v>
      </c>
      <c r="L2451" s="6">
        <v>18.489999999999998</v>
      </c>
    </row>
    <row r="2452" spans="1:12" x14ac:dyDescent="0.15">
      <c r="A2452" s="4">
        <v>2450</v>
      </c>
      <c r="B2452" s="5" t="s">
        <v>4911</v>
      </c>
      <c r="C2452" s="5" t="s">
        <v>4912</v>
      </c>
      <c r="D2452" s="6">
        <v>5.2</v>
      </c>
      <c r="E2452" s="7">
        <v>2.2021213421999999</v>
      </c>
      <c r="F2452" s="7">
        <v>1.0343175805</v>
      </c>
      <c r="G2452" s="7">
        <v>0.44138014780000001</v>
      </c>
      <c r="H2452" s="7">
        <f>SUM(F2452+G2452)</f>
        <v>1.4756977283000001</v>
      </c>
      <c r="I2452" s="6">
        <f>SUM(H2452/E2452*100)</f>
        <v>67.012552851684546</v>
      </c>
      <c r="J2452" s="6">
        <v>2.4700000000000002</v>
      </c>
      <c r="K2452" s="6">
        <v>36.4</v>
      </c>
      <c r="L2452" s="6">
        <v>4.67</v>
      </c>
    </row>
    <row r="2453" spans="1:12" x14ac:dyDescent="0.15">
      <c r="A2453" s="4">
        <v>2451</v>
      </c>
      <c r="B2453" s="5" t="s">
        <v>4913</v>
      </c>
      <c r="C2453" s="5" t="s">
        <v>4914</v>
      </c>
      <c r="D2453" s="6">
        <v>16.63</v>
      </c>
      <c r="E2453" s="7">
        <v>0.67835010750000002</v>
      </c>
      <c r="F2453" s="7">
        <v>0.42873528969999997</v>
      </c>
      <c r="G2453" s="7">
        <v>2.56828562E-2</v>
      </c>
      <c r="H2453" s="7">
        <f>SUM(F2453+G2453)</f>
        <v>0.45441814589999996</v>
      </c>
      <c r="I2453" s="6">
        <f>SUM(H2453/E2453*100)</f>
        <v>66.988733527988714</v>
      </c>
      <c r="J2453" s="6">
        <v>1.38</v>
      </c>
      <c r="K2453" s="6">
        <v>65.42</v>
      </c>
      <c r="L2453" s="6">
        <v>29.83</v>
      </c>
    </row>
    <row r="2454" spans="1:12" x14ac:dyDescent="0.15">
      <c r="A2454" s="4">
        <v>2452</v>
      </c>
      <c r="B2454" s="5" t="s">
        <v>4915</v>
      </c>
      <c r="C2454" s="5" t="s">
        <v>4916</v>
      </c>
      <c r="D2454" s="6">
        <v>11.98</v>
      </c>
      <c r="E2454" s="7">
        <v>1.7843223408000002</v>
      </c>
      <c r="F2454" s="7">
        <v>1.1883587398</v>
      </c>
      <c r="G2454" s="7">
        <v>6.8532781000000004E-3</v>
      </c>
      <c r="H2454" s="7">
        <f>SUM(F2454+G2454)</f>
        <v>1.1952120178999999</v>
      </c>
      <c r="I2454" s="6">
        <f>SUM(H2454/E2454*100)</f>
        <v>66.984086371082867</v>
      </c>
      <c r="J2454" s="6">
        <v>1.55</v>
      </c>
      <c r="K2454" s="6">
        <v>58.12</v>
      </c>
      <c r="L2454" s="6">
        <v>40.39</v>
      </c>
    </row>
    <row r="2455" spans="1:12" x14ac:dyDescent="0.15">
      <c r="A2455" s="4">
        <v>2453</v>
      </c>
      <c r="B2455" s="5" t="s">
        <v>4917</v>
      </c>
      <c r="C2455" s="5" t="s">
        <v>4918</v>
      </c>
      <c r="D2455" s="6">
        <v>9.26</v>
      </c>
      <c r="E2455" s="7">
        <v>16.884639957000001</v>
      </c>
      <c r="F2455" s="7">
        <v>10.0805891351</v>
      </c>
      <c r="G2455" s="7">
        <v>1.2277580581</v>
      </c>
      <c r="H2455" s="7">
        <f>SUM(F2455+G2455)</f>
        <v>11.308347193199999</v>
      </c>
      <c r="I2455" s="6">
        <f>SUM(H2455/E2455*100)</f>
        <v>66.974168368404008</v>
      </c>
      <c r="J2455" s="6">
        <v>1.97</v>
      </c>
      <c r="K2455" s="6">
        <v>45.63</v>
      </c>
      <c r="L2455" s="6">
        <v>14.2</v>
      </c>
    </row>
    <row r="2456" spans="1:12" x14ac:dyDescent="0.15">
      <c r="A2456" s="4">
        <v>2454</v>
      </c>
      <c r="B2456" s="5" t="s">
        <v>4919</v>
      </c>
      <c r="C2456" s="5" t="s">
        <v>4920</v>
      </c>
      <c r="D2456" s="6">
        <v>7.54</v>
      </c>
      <c r="E2456" s="7">
        <v>37.216502292600005</v>
      </c>
      <c r="F2456" s="7">
        <v>22.458864029899999</v>
      </c>
      <c r="G2456" s="7">
        <v>2.4618995088999998</v>
      </c>
      <c r="H2456" s="7">
        <f>SUM(F2456+G2456)</f>
        <v>24.920763538799999</v>
      </c>
      <c r="I2456" s="6">
        <f>SUM(H2456/E2456*100)</f>
        <v>66.961595001245328</v>
      </c>
      <c r="J2456" s="6">
        <v>1.81</v>
      </c>
      <c r="K2456" s="6">
        <v>49.71</v>
      </c>
      <c r="L2456" s="6">
        <v>11.61</v>
      </c>
    </row>
    <row r="2457" spans="1:12" x14ac:dyDescent="0.15">
      <c r="A2457" s="4">
        <v>2455</v>
      </c>
      <c r="B2457" s="5" t="s">
        <v>4921</v>
      </c>
      <c r="C2457" s="5" t="s">
        <v>4922</v>
      </c>
      <c r="D2457" s="6">
        <v>4.26</v>
      </c>
      <c r="E2457" s="7">
        <v>5.3467234107000001</v>
      </c>
      <c r="F2457" s="7">
        <v>2.7662685932</v>
      </c>
      <c r="G2457" s="7">
        <v>0.81138180390000003</v>
      </c>
      <c r="H2457" s="7">
        <f>SUM(F2457+G2457)</f>
        <v>3.5776503971000002</v>
      </c>
      <c r="I2457" s="6">
        <f>SUM(H2457/E2457*100)</f>
        <v>66.912950648247758</v>
      </c>
      <c r="J2457" s="6">
        <v>2.02</v>
      </c>
      <c r="K2457" s="6">
        <v>44.47</v>
      </c>
      <c r="L2457" s="6">
        <v>36.86</v>
      </c>
    </row>
    <row r="2458" spans="1:12" x14ac:dyDescent="0.15">
      <c r="A2458" s="4">
        <v>2456</v>
      </c>
      <c r="B2458" s="5" t="s">
        <v>4923</v>
      </c>
      <c r="C2458" s="5" t="s">
        <v>4924</v>
      </c>
      <c r="D2458" s="6">
        <v>8.02</v>
      </c>
      <c r="E2458" s="7">
        <v>5.6714377097000002</v>
      </c>
      <c r="F2458" s="7">
        <v>3.4311602152999998</v>
      </c>
      <c r="G2458" s="7">
        <v>0.36149499119999995</v>
      </c>
      <c r="H2458" s="7">
        <f>SUM(F2458+G2458)</f>
        <v>3.7926552064999997</v>
      </c>
      <c r="I2458" s="6">
        <f>SUM(H2458/E2458*100)</f>
        <v>66.872905965507258</v>
      </c>
      <c r="J2458" s="6">
        <v>1.1000000000000001</v>
      </c>
      <c r="K2458" s="6">
        <v>82.13</v>
      </c>
      <c r="L2458" s="6">
        <v>-42.9</v>
      </c>
    </row>
    <row r="2459" spans="1:12" x14ac:dyDescent="0.15">
      <c r="A2459" s="4">
        <v>2457</v>
      </c>
      <c r="B2459" s="5" t="s">
        <v>4925</v>
      </c>
      <c r="C2459" s="5" t="s">
        <v>4926</v>
      </c>
      <c r="D2459" s="6">
        <v>16.23</v>
      </c>
      <c r="E2459" s="7">
        <v>2.1259054464</v>
      </c>
      <c r="F2459" s="7">
        <v>1.3872912762</v>
      </c>
      <c r="G2459" s="7">
        <v>3.1525758399999999E-2</v>
      </c>
      <c r="H2459" s="7">
        <f>SUM(F2459+G2459)</f>
        <v>1.4188170346</v>
      </c>
      <c r="I2459" s="6">
        <f>SUM(H2459/E2459*100)</f>
        <v>66.73942328915048</v>
      </c>
      <c r="J2459" s="6">
        <v>1.74</v>
      </c>
      <c r="K2459" s="6">
        <v>51.68</v>
      </c>
      <c r="L2459" s="6">
        <v>32.76</v>
      </c>
    </row>
    <row r="2460" spans="1:12" x14ac:dyDescent="0.15">
      <c r="A2460" s="4">
        <v>2458</v>
      </c>
      <c r="B2460" s="5" t="s">
        <v>4927</v>
      </c>
      <c r="C2460" s="5" t="s">
        <v>4928</v>
      </c>
      <c r="D2460" s="6">
        <v>11.67</v>
      </c>
      <c r="E2460" s="7">
        <v>13.312470060699999</v>
      </c>
      <c r="F2460" s="7">
        <v>8.3827596379999996</v>
      </c>
      <c r="G2460" s="7">
        <v>0.49247203100000003</v>
      </c>
      <c r="H2460" s="7">
        <f>SUM(F2460+G2460)</f>
        <v>8.8752316689999997</v>
      </c>
      <c r="I2460" s="6">
        <f>SUM(H2460/E2460*100)</f>
        <v>66.668556838304141</v>
      </c>
      <c r="J2460" s="6">
        <v>1.67</v>
      </c>
      <c r="K2460" s="6">
        <v>54.04</v>
      </c>
      <c r="L2460" s="6">
        <v>14.82</v>
      </c>
    </row>
    <row r="2461" spans="1:12" x14ac:dyDescent="0.15">
      <c r="A2461" s="4">
        <v>2459</v>
      </c>
      <c r="B2461" s="5" t="s">
        <v>4929</v>
      </c>
      <c r="C2461" s="5" t="s">
        <v>4930</v>
      </c>
      <c r="D2461" s="6">
        <v>6.06</v>
      </c>
      <c r="E2461" s="7">
        <v>2.2697199868999998</v>
      </c>
      <c r="F2461" s="7">
        <v>1.3079235879</v>
      </c>
      <c r="G2461" s="7">
        <v>0.20244213719999998</v>
      </c>
      <c r="H2461" s="7">
        <f>SUM(F2461+G2461)</f>
        <v>1.5103657251</v>
      </c>
      <c r="I2461" s="6">
        <f>SUM(H2461/E2461*100)</f>
        <v>66.544143498637837</v>
      </c>
      <c r="J2461" s="6">
        <v>1.79</v>
      </c>
      <c r="K2461" s="6">
        <v>50.32</v>
      </c>
      <c r="L2461" s="6">
        <v>-41.06</v>
      </c>
    </row>
    <row r="2462" spans="1:12" x14ac:dyDescent="0.15">
      <c r="A2462" s="4">
        <v>2460</v>
      </c>
      <c r="B2462" s="5" t="s">
        <v>4931</v>
      </c>
      <c r="C2462" s="5" t="s">
        <v>4932</v>
      </c>
      <c r="D2462" s="6">
        <v>5.52</v>
      </c>
      <c r="E2462" s="7">
        <v>107.3911890192</v>
      </c>
      <c r="F2462" s="7">
        <v>61.011303776400005</v>
      </c>
      <c r="G2462" s="7">
        <v>10.4318273593</v>
      </c>
      <c r="H2462" s="7">
        <f>SUM(F2462+G2462)</f>
        <v>71.4431311357</v>
      </c>
      <c r="I2462" s="6">
        <f>SUM(H2462/E2462*100)</f>
        <v>66.526063998534369</v>
      </c>
      <c r="J2462" s="6">
        <v>2.0099999999999998</v>
      </c>
      <c r="K2462" s="6">
        <v>44.82</v>
      </c>
      <c r="L2462" s="6">
        <v>17.510000000000002</v>
      </c>
    </row>
    <row r="2463" spans="1:12" x14ac:dyDescent="0.15">
      <c r="A2463" s="4">
        <v>2461</v>
      </c>
      <c r="B2463" s="5" t="s">
        <v>4933</v>
      </c>
      <c r="C2463" s="5" t="s">
        <v>4934</v>
      </c>
      <c r="D2463" s="6">
        <v>3.17</v>
      </c>
      <c r="E2463" s="7">
        <v>226.66184000000001</v>
      </c>
      <c r="F2463" s="7">
        <v>130.12105</v>
      </c>
      <c r="G2463" s="7">
        <v>20.411930000000002</v>
      </c>
      <c r="H2463" s="7">
        <f>SUM(F2463+G2463)</f>
        <v>150.53298000000001</v>
      </c>
      <c r="I2463" s="6">
        <f>SUM(H2463/E2463*100)</f>
        <v>66.413023030255118</v>
      </c>
      <c r="J2463" s="6">
        <v>1.76</v>
      </c>
      <c r="K2463" s="6">
        <v>51.09</v>
      </c>
      <c r="L2463" s="6">
        <v>45.91</v>
      </c>
    </row>
    <row r="2464" spans="1:12" x14ac:dyDescent="0.15">
      <c r="A2464" s="4">
        <v>2462</v>
      </c>
      <c r="B2464" s="5" t="s">
        <v>4935</v>
      </c>
      <c r="C2464" s="5" t="s">
        <v>4936</v>
      </c>
      <c r="D2464" s="6">
        <v>10.34</v>
      </c>
      <c r="E2464" s="7">
        <v>6.6172634662999998</v>
      </c>
      <c r="F2464" s="7">
        <v>3.9149211081999997</v>
      </c>
      <c r="G2464" s="7">
        <v>0.47924432969999997</v>
      </c>
      <c r="H2464" s="7">
        <f>SUM(F2464+G2464)</f>
        <v>4.3941654378999999</v>
      </c>
      <c r="I2464" s="6">
        <f>SUM(H2464/E2464*100)</f>
        <v>66.404571319826402</v>
      </c>
      <c r="J2464" s="6">
        <v>1.47</v>
      </c>
      <c r="K2464" s="6">
        <v>61.11</v>
      </c>
      <c r="L2464" s="6">
        <v>19.510000000000002</v>
      </c>
    </row>
    <row r="2465" spans="1:12" x14ac:dyDescent="0.15">
      <c r="A2465" s="4">
        <v>2463</v>
      </c>
      <c r="B2465" s="5" t="s">
        <v>4937</v>
      </c>
      <c r="C2465" s="5" t="s">
        <v>4938</v>
      </c>
      <c r="D2465" s="6">
        <v>20.2</v>
      </c>
      <c r="E2465" s="7">
        <v>3.8059969094999997</v>
      </c>
      <c r="F2465" s="7">
        <v>2.4656806782</v>
      </c>
      <c r="G2465" s="7">
        <v>5.8829612699999999E-2</v>
      </c>
      <c r="H2465" s="7">
        <f>SUM(F2465+G2465)</f>
        <v>2.5245102908999999</v>
      </c>
      <c r="I2465" s="6">
        <f>SUM(H2465/E2465*100)</f>
        <v>66.329804015307232</v>
      </c>
      <c r="J2465" s="6">
        <v>1.77</v>
      </c>
      <c r="K2465" s="6">
        <v>50.8</v>
      </c>
      <c r="L2465" s="6">
        <v>67.77</v>
      </c>
    </row>
    <row r="2466" spans="1:12" x14ac:dyDescent="0.15">
      <c r="A2466" s="4">
        <v>2464</v>
      </c>
      <c r="B2466" s="5" t="s">
        <v>4939</v>
      </c>
      <c r="C2466" s="5" t="s">
        <v>4940</v>
      </c>
      <c r="D2466" s="6">
        <v>23.69</v>
      </c>
      <c r="E2466" s="7">
        <v>4.4045447707999994</v>
      </c>
      <c r="F2466" s="7">
        <v>2.8289104664</v>
      </c>
      <c r="G2466" s="7">
        <v>9.1532782399999998E-2</v>
      </c>
      <c r="H2466" s="7">
        <f>SUM(F2466+G2466)</f>
        <v>2.9204432487999998</v>
      </c>
      <c r="I2466" s="6">
        <f>SUM(H2466/E2466*100)</f>
        <v>66.305223372029857</v>
      </c>
      <c r="J2466" s="6">
        <v>1.65</v>
      </c>
      <c r="K2466" s="6">
        <v>54.56</v>
      </c>
      <c r="L2466" s="6">
        <v>13.77</v>
      </c>
    </row>
    <row r="2467" spans="1:12" x14ac:dyDescent="0.15">
      <c r="A2467" s="4">
        <v>2465</v>
      </c>
      <c r="B2467" s="5" t="s">
        <v>4941</v>
      </c>
      <c r="C2467" s="5" t="s">
        <v>4942</v>
      </c>
      <c r="D2467" s="6">
        <v>4.74</v>
      </c>
      <c r="E2467" s="7">
        <v>15.0824821677</v>
      </c>
      <c r="F2467" s="7">
        <v>8.8021475697000007</v>
      </c>
      <c r="G2467" s="7">
        <v>1.1959107512</v>
      </c>
      <c r="H2467" s="7">
        <f>SUM(F2467+G2467)</f>
        <v>9.9980583209000002</v>
      </c>
      <c r="I2467" s="6">
        <f>SUM(H2467/E2467*100)</f>
        <v>66.289210288684544</v>
      </c>
      <c r="J2467" s="6">
        <v>2.0299999999999998</v>
      </c>
      <c r="K2467" s="6">
        <v>44.37</v>
      </c>
      <c r="L2467" s="6">
        <v>49.54</v>
      </c>
    </row>
    <row r="2468" spans="1:12" x14ac:dyDescent="0.15">
      <c r="A2468" s="4">
        <v>2466</v>
      </c>
      <c r="B2468" s="5" t="s">
        <v>4943</v>
      </c>
      <c r="C2468" s="5" t="s">
        <v>4944</v>
      </c>
      <c r="D2468" s="6">
        <v>7.27</v>
      </c>
      <c r="E2468" s="7">
        <v>1.3065132126999999</v>
      </c>
      <c r="F2468" s="7">
        <v>3.3293981700000003E-2</v>
      </c>
      <c r="G2468" s="7">
        <v>0.83244389340000002</v>
      </c>
      <c r="H2468" s="7">
        <f>SUM(F2468+G2468)</f>
        <v>0.8657378751</v>
      </c>
      <c r="I2468" s="6">
        <f>SUM(H2468/E2468*100)</f>
        <v>66.263231529889609</v>
      </c>
      <c r="J2468" s="6">
        <v>36.770000000000003</v>
      </c>
      <c r="K2468" s="6">
        <v>2.4500000000000002</v>
      </c>
      <c r="L2468" s="6">
        <v>62.45</v>
      </c>
    </row>
    <row r="2469" spans="1:12" x14ac:dyDescent="0.15">
      <c r="A2469" s="4">
        <v>2467</v>
      </c>
      <c r="B2469" s="5" t="s">
        <v>4945</v>
      </c>
      <c r="C2469" s="5" t="s">
        <v>4946</v>
      </c>
      <c r="D2469" s="6">
        <v>15.7</v>
      </c>
      <c r="E2469" s="7">
        <v>2.3906292607999999</v>
      </c>
      <c r="F2469" s="7">
        <v>1.5337660737000001</v>
      </c>
      <c r="G2469" s="7">
        <v>4.9139744900000004E-2</v>
      </c>
      <c r="H2469" s="7">
        <f>SUM(F2469+G2469)</f>
        <v>1.5829058186</v>
      </c>
      <c r="I2469" s="6">
        <f>SUM(H2469/E2469*100)</f>
        <v>66.212935838922022</v>
      </c>
      <c r="J2469" s="6">
        <v>1.73</v>
      </c>
      <c r="K2469" s="6">
        <v>52.09</v>
      </c>
      <c r="L2469" s="6">
        <v>41.68</v>
      </c>
    </row>
    <row r="2470" spans="1:12" x14ac:dyDescent="0.15">
      <c r="A2470" s="4">
        <v>2468</v>
      </c>
      <c r="B2470" s="5" t="s">
        <v>4947</v>
      </c>
      <c r="C2470" s="5" t="s">
        <v>4948</v>
      </c>
      <c r="D2470" s="6">
        <v>21.48</v>
      </c>
      <c r="E2470" s="7">
        <v>32.576914958899998</v>
      </c>
      <c r="F2470" s="7">
        <v>6.649572429</v>
      </c>
      <c r="G2470" s="7">
        <v>14.889847516300001</v>
      </c>
      <c r="H2470" s="7">
        <f>SUM(F2470+G2470)</f>
        <v>21.539419945300001</v>
      </c>
      <c r="I2470" s="6">
        <f>SUM(H2470/E2470*100)</f>
        <v>66.118660936662579</v>
      </c>
      <c r="J2470" s="6">
        <v>5.49</v>
      </c>
      <c r="K2470" s="6">
        <v>16.39</v>
      </c>
      <c r="L2470" s="6">
        <v>23.3</v>
      </c>
    </row>
    <row r="2471" spans="1:12" x14ac:dyDescent="0.15">
      <c r="A2471" s="4">
        <v>2469</v>
      </c>
      <c r="B2471" s="5" t="s">
        <v>4949</v>
      </c>
      <c r="C2471" s="5" t="s">
        <v>4950</v>
      </c>
      <c r="D2471" s="6">
        <v>3.74</v>
      </c>
      <c r="E2471" s="7">
        <v>4.3003470296000001</v>
      </c>
      <c r="F2471" s="7">
        <v>2.6249620696</v>
      </c>
      <c r="G2471" s="7">
        <v>0.21404996940000001</v>
      </c>
      <c r="H2471" s="7">
        <f>SUM(F2471+G2471)</f>
        <v>2.839012039</v>
      </c>
      <c r="I2471" s="6">
        <f>SUM(H2471/E2471*100)</f>
        <v>66.01820782040636</v>
      </c>
      <c r="J2471" s="6">
        <v>1.65</v>
      </c>
      <c r="K2471" s="6">
        <v>54.45</v>
      </c>
      <c r="L2471" s="6">
        <v>117.78</v>
      </c>
    </row>
    <row r="2472" spans="1:12" x14ac:dyDescent="0.15">
      <c r="A2472" s="4">
        <v>2470</v>
      </c>
      <c r="B2472" s="5" t="s">
        <v>4951</v>
      </c>
      <c r="C2472" s="5" t="s">
        <v>4952</v>
      </c>
      <c r="D2472" s="6">
        <v>24.52</v>
      </c>
      <c r="E2472" s="7">
        <v>1.4073274377</v>
      </c>
      <c r="F2472" s="7">
        <v>0.85869043140000001</v>
      </c>
      <c r="G2472" s="7">
        <v>6.8737089299999998E-2</v>
      </c>
      <c r="H2472" s="7">
        <f>SUM(F2472+G2472)</f>
        <v>0.92742752070000001</v>
      </c>
      <c r="I2472" s="6">
        <f>SUM(H2472/E2472*100)</f>
        <v>65.899910415709513</v>
      </c>
      <c r="J2472" s="6">
        <v>2.29</v>
      </c>
      <c r="K2472" s="6">
        <v>39.22</v>
      </c>
      <c r="L2472" s="6">
        <v>48.02</v>
      </c>
    </row>
    <row r="2473" spans="1:12" x14ac:dyDescent="0.15">
      <c r="A2473" s="4">
        <v>2471</v>
      </c>
      <c r="B2473" s="5" t="s">
        <v>4953</v>
      </c>
      <c r="C2473" s="5" t="s">
        <v>4954</v>
      </c>
      <c r="D2473" s="6">
        <v>15.86</v>
      </c>
      <c r="E2473" s="7">
        <v>2.0185923649999999</v>
      </c>
      <c r="F2473" s="7">
        <v>0.93818621950000003</v>
      </c>
      <c r="G2473" s="7">
        <v>0.38951033009999997</v>
      </c>
      <c r="H2473" s="7">
        <f>SUM(F2473+G2473)</f>
        <v>1.3276965495999999</v>
      </c>
      <c r="I2473" s="6">
        <f>SUM(H2473/E2473*100)</f>
        <v>65.773386079363277</v>
      </c>
      <c r="J2473" s="6">
        <v>2.17</v>
      </c>
      <c r="K2473" s="6">
        <v>41.54</v>
      </c>
      <c r="L2473" s="6">
        <v>-738.69</v>
      </c>
    </row>
    <row r="2474" spans="1:12" x14ac:dyDescent="0.15">
      <c r="A2474" s="4">
        <v>2472</v>
      </c>
      <c r="B2474" s="5" t="s">
        <v>4955</v>
      </c>
      <c r="C2474" s="5" t="s">
        <v>4956</v>
      </c>
      <c r="D2474" s="6">
        <v>15.43</v>
      </c>
      <c r="E2474" s="7">
        <v>9.9253779250999994</v>
      </c>
      <c r="F2474" s="7">
        <v>6.2393657054</v>
      </c>
      <c r="G2474" s="7">
        <v>0.27713870949999997</v>
      </c>
      <c r="H2474" s="7">
        <f>SUM(F2474+G2474)</f>
        <v>6.5165044149</v>
      </c>
      <c r="I2474" s="6">
        <f>SUM(H2474/E2474*100)</f>
        <v>65.654975196668346</v>
      </c>
      <c r="J2474" s="6">
        <v>1.75</v>
      </c>
      <c r="K2474" s="6">
        <v>51.39</v>
      </c>
      <c r="L2474" s="6">
        <v>13.68</v>
      </c>
    </row>
    <row r="2475" spans="1:12" x14ac:dyDescent="0.15">
      <c r="A2475" s="4">
        <v>2473</v>
      </c>
      <c r="B2475" s="5" t="s">
        <v>4957</v>
      </c>
      <c r="C2475" s="5" t="s">
        <v>4958</v>
      </c>
      <c r="D2475" s="6">
        <v>5.16</v>
      </c>
      <c r="E2475" s="7">
        <v>19.843015944400001</v>
      </c>
      <c r="F2475" s="7">
        <v>12.103634399400001</v>
      </c>
      <c r="G2475" s="7">
        <v>0.92241237760000006</v>
      </c>
      <c r="H2475" s="7">
        <f>SUM(F2475+G2475)</f>
        <v>13.026046777000001</v>
      </c>
      <c r="I2475" s="6">
        <f>SUM(H2475/E2475*100)</f>
        <v>65.645498716016249</v>
      </c>
      <c r="J2475" s="6">
        <v>1.51</v>
      </c>
      <c r="K2475" s="6">
        <v>59.65</v>
      </c>
      <c r="L2475" s="6">
        <v>18.579999999999998</v>
      </c>
    </row>
    <row r="2476" spans="1:12" x14ac:dyDescent="0.15">
      <c r="A2476" s="4">
        <v>2474</v>
      </c>
      <c r="B2476" s="5" t="s">
        <v>4959</v>
      </c>
      <c r="C2476" s="5" t="s">
        <v>4960</v>
      </c>
      <c r="D2476" s="6">
        <v>3.38</v>
      </c>
      <c r="E2476" s="7">
        <v>31.928545517600003</v>
      </c>
      <c r="F2476" s="7">
        <v>20.311190402200001</v>
      </c>
      <c r="G2476" s="7">
        <v>0.64545520090000008</v>
      </c>
      <c r="H2476" s="7">
        <f>SUM(F2476+G2476)</f>
        <v>20.9566456031</v>
      </c>
      <c r="I2476" s="6">
        <f>SUM(H2476/E2476*100)</f>
        <v>65.636079763007203</v>
      </c>
      <c r="J2476" s="6">
        <v>1.6</v>
      </c>
      <c r="K2476" s="6">
        <v>56.19</v>
      </c>
      <c r="L2476" s="6">
        <v>32.840000000000003</v>
      </c>
    </row>
    <row r="2477" spans="1:12" x14ac:dyDescent="0.15">
      <c r="A2477" s="4">
        <v>2475</v>
      </c>
      <c r="B2477" s="5" t="s">
        <v>4961</v>
      </c>
      <c r="C2477" s="5" t="s">
        <v>4962</v>
      </c>
      <c r="D2477" s="6">
        <v>2.79</v>
      </c>
      <c r="E2477" s="7">
        <v>12.653493145499999</v>
      </c>
      <c r="F2477" s="7">
        <v>8.1307619001999996</v>
      </c>
      <c r="G2477" s="7">
        <v>0.13982161839999999</v>
      </c>
      <c r="H2477" s="7">
        <f>SUM(F2477+G2477)</f>
        <v>8.2705835185999987</v>
      </c>
      <c r="I2477" s="6">
        <f>SUM(H2477/E2477*100)</f>
        <v>65.362057919486787</v>
      </c>
      <c r="J2477" s="6">
        <v>2.2999999999999998</v>
      </c>
      <c r="K2477" s="6">
        <v>39.200000000000003</v>
      </c>
      <c r="L2477" s="6">
        <v>11.88</v>
      </c>
    </row>
    <row r="2478" spans="1:12" x14ac:dyDescent="0.15">
      <c r="A2478" s="4">
        <v>2476</v>
      </c>
      <c r="B2478" s="5" t="s">
        <v>4963</v>
      </c>
      <c r="C2478" s="5" t="s">
        <v>4964</v>
      </c>
      <c r="D2478" s="6">
        <v>34.6</v>
      </c>
      <c r="E2478" s="7">
        <v>1.3404757692</v>
      </c>
      <c r="F2478" s="7">
        <v>0.76617630730000008</v>
      </c>
      <c r="G2478" s="7">
        <v>0.1097746381</v>
      </c>
      <c r="H2478" s="7">
        <f>SUM(F2478+G2478)</f>
        <v>0.87595094540000007</v>
      </c>
      <c r="I2478" s="6">
        <f>SUM(H2478/E2478*100)</f>
        <v>65.346272236071101</v>
      </c>
      <c r="J2478" s="6">
        <v>1.66</v>
      </c>
      <c r="K2478" s="6">
        <v>54.36</v>
      </c>
      <c r="L2478" s="6">
        <v>38.31</v>
      </c>
    </row>
    <row r="2479" spans="1:12" x14ac:dyDescent="0.15">
      <c r="A2479" s="4">
        <v>2477</v>
      </c>
      <c r="B2479" s="5" t="s">
        <v>4965</v>
      </c>
      <c r="C2479" s="5" t="s">
        <v>4966</v>
      </c>
      <c r="D2479" s="6">
        <v>7.48</v>
      </c>
      <c r="E2479" s="7">
        <v>6.1000371857000006</v>
      </c>
      <c r="F2479" s="7">
        <v>3.3654173031000001</v>
      </c>
      <c r="G2479" s="7">
        <v>0.61792309349999996</v>
      </c>
      <c r="H2479" s="7">
        <f>SUM(F2479+G2479)</f>
        <v>3.9833403966000001</v>
      </c>
      <c r="I2479" s="6">
        <f>SUM(H2479/E2479*100)</f>
        <v>65.300264167863403</v>
      </c>
      <c r="J2479" s="6">
        <v>2.33</v>
      </c>
      <c r="K2479" s="6">
        <v>38.61</v>
      </c>
      <c r="L2479" s="6">
        <v>-4.95</v>
      </c>
    </row>
    <row r="2480" spans="1:12" x14ac:dyDescent="0.15">
      <c r="A2480" s="4">
        <v>2478</v>
      </c>
      <c r="B2480" s="5" t="s">
        <v>4967</v>
      </c>
      <c r="C2480" s="5" t="s">
        <v>4968</v>
      </c>
      <c r="D2480" s="6">
        <v>7.09</v>
      </c>
      <c r="E2480" s="7">
        <v>12.017651694100001</v>
      </c>
      <c r="F2480" s="7">
        <v>6.6398938164999999</v>
      </c>
      <c r="G2480" s="7">
        <v>1.1924171698000001</v>
      </c>
      <c r="H2480" s="7">
        <f>SUM(F2480+G2480)</f>
        <v>7.8323109862999996</v>
      </c>
      <c r="I2480" s="6">
        <f>SUM(H2480/E2480*100)</f>
        <v>65.173389824113713</v>
      </c>
      <c r="J2480" s="6">
        <v>1.76</v>
      </c>
      <c r="K2480" s="6">
        <v>51.12</v>
      </c>
      <c r="L2480" s="6">
        <v>15.81</v>
      </c>
    </row>
    <row r="2481" spans="1:12" x14ac:dyDescent="0.15">
      <c r="A2481" s="4">
        <v>2479</v>
      </c>
      <c r="B2481" s="5" t="s">
        <v>4969</v>
      </c>
      <c r="C2481" s="5" t="s">
        <v>4970</v>
      </c>
      <c r="D2481" s="6">
        <v>13.9</v>
      </c>
      <c r="E2481" s="7">
        <v>3.1407828935000004</v>
      </c>
      <c r="F2481" s="7">
        <v>1.9873684762999999</v>
      </c>
      <c r="G2481" s="7">
        <v>5.9280674500000005E-2</v>
      </c>
      <c r="H2481" s="7">
        <f>SUM(F2481+G2481)</f>
        <v>2.0466491508</v>
      </c>
      <c r="I2481" s="6">
        <f>SUM(H2481/E2481*100)</f>
        <v>65.163662061317183</v>
      </c>
      <c r="J2481" s="6">
        <v>1.46</v>
      </c>
      <c r="K2481" s="6">
        <v>61.82</v>
      </c>
      <c r="L2481" s="6">
        <v>32.71</v>
      </c>
    </row>
    <row r="2482" spans="1:12" x14ac:dyDescent="0.15">
      <c r="A2482" s="4">
        <v>2480</v>
      </c>
      <c r="B2482" s="5" t="s">
        <v>4971</v>
      </c>
      <c r="C2482" s="5" t="s">
        <v>4972</v>
      </c>
      <c r="D2482" s="6">
        <v>12.25</v>
      </c>
      <c r="E2482" s="7">
        <v>76.7462313435</v>
      </c>
      <c r="F2482" s="7">
        <v>49.1632665737</v>
      </c>
      <c r="G2482" s="7">
        <v>0.68951900779999997</v>
      </c>
      <c r="H2482" s="7">
        <f>SUM(F2482+G2482)</f>
        <v>49.852785581500001</v>
      </c>
      <c r="I2482" s="6">
        <f>SUM(H2482/E2482*100)</f>
        <v>64.957959119020998</v>
      </c>
      <c r="J2482" s="6">
        <v>1.23</v>
      </c>
      <c r="K2482" s="6">
        <v>73.319999999999993</v>
      </c>
      <c r="L2482" s="6">
        <v>21.93</v>
      </c>
    </row>
    <row r="2483" spans="1:12" x14ac:dyDescent="0.15">
      <c r="A2483" s="4">
        <v>2481</v>
      </c>
      <c r="B2483" s="5" t="s">
        <v>4973</v>
      </c>
      <c r="C2483" s="5" t="s">
        <v>4974</v>
      </c>
      <c r="D2483" s="6">
        <v>7.92</v>
      </c>
      <c r="E2483" s="7">
        <v>10.5195347769</v>
      </c>
      <c r="F2483" s="7">
        <v>6.2452969116999997</v>
      </c>
      <c r="G2483" s="7">
        <v>0.58720928650000004</v>
      </c>
      <c r="H2483" s="7">
        <f>SUM(F2483+G2483)</f>
        <v>6.8325061981999999</v>
      </c>
      <c r="I2483" s="6">
        <f>SUM(H2483/E2483*100)</f>
        <v>64.950649844360029</v>
      </c>
      <c r="J2483" s="6">
        <v>1.69</v>
      </c>
      <c r="K2483" s="6">
        <v>53.27</v>
      </c>
      <c r="L2483" s="6">
        <v>32.93</v>
      </c>
    </row>
    <row r="2484" spans="1:12" x14ac:dyDescent="0.15">
      <c r="A2484" s="4">
        <v>2482</v>
      </c>
      <c r="B2484" s="5" t="s">
        <v>4975</v>
      </c>
      <c r="C2484" s="5" t="s">
        <v>4976</v>
      </c>
      <c r="D2484" s="6">
        <v>10.06</v>
      </c>
      <c r="E2484" s="7">
        <v>8.9462650096000012</v>
      </c>
      <c r="F2484" s="7">
        <v>5.6516843514000001</v>
      </c>
      <c r="G2484" s="7">
        <v>0.1518361047</v>
      </c>
      <c r="H2484" s="7">
        <f>SUM(F2484+G2484)</f>
        <v>5.8035204561000002</v>
      </c>
      <c r="I2484" s="6">
        <f>SUM(H2484/E2484*100)</f>
        <v>64.870875721570911</v>
      </c>
      <c r="J2484" s="6">
        <v>1.44</v>
      </c>
      <c r="K2484" s="6">
        <v>62.31</v>
      </c>
      <c r="L2484" s="6">
        <v>79.91</v>
      </c>
    </row>
    <row r="2485" spans="1:12" x14ac:dyDescent="0.15">
      <c r="A2485" s="4">
        <v>2483</v>
      </c>
      <c r="B2485" s="5" t="s">
        <v>4977</v>
      </c>
      <c r="C2485" s="5" t="s">
        <v>4978</v>
      </c>
      <c r="D2485" s="6">
        <v>27.75</v>
      </c>
      <c r="E2485" s="7">
        <v>13.3703502286</v>
      </c>
      <c r="F2485" s="7">
        <v>6.2006493397</v>
      </c>
      <c r="G2485" s="7">
        <v>2.4667866528999998</v>
      </c>
      <c r="H2485" s="7">
        <f>SUM(F2485+G2485)</f>
        <v>8.6674359925999998</v>
      </c>
      <c r="I2485" s="6">
        <f>SUM(H2485/E2485*100)</f>
        <v>64.825796216316178</v>
      </c>
      <c r="J2485" s="6">
        <v>2.23</v>
      </c>
      <c r="K2485" s="6">
        <v>40.340000000000003</v>
      </c>
      <c r="L2485" s="6">
        <v>19.190000000000001</v>
      </c>
    </row>
    <row r="2486" spans="1:12" x14ac:dyDescent="0.15">
      <c r="A2486" s="4">
        <v>2484</v>
      </c>
      <c r="B2486" s="5" t="s">
        <v>4979</v>
      </c>
      <c r="C2486" s="5" t="s">
        <v>4980</v>
      </c>
      <c r="D2486" s="6">
        <v>4.5</v>
      </c>
      <c r="E2486" s="7">
        <v>16.128281717300002</v>
      </c>
      <c r="F2486" s="7">
        <v>9.6782795530999994</v>
      </c>
      <c r="G2486" s="7">
        <v>0.77517448440000003</v>
      </c>
      <c r="H2486" s="7">
        <f>SUM(F2486+G2486)</f>
        <v>10.4534540375</v>
      </c>
      <c r="I2486" s="6">
        <f>SUM(H2486/E2486*100)</f>
        <v>64.814431076604421</v>
      </c>
      <c r="J2486" s="6">
        <v>1.74</v>
      </c>
      <c r="K2486" s="6">
        <v>51.84</v>
      </c>
      <c r="L2486" s="6">
        <v>29.2</v>
      </c>
    </row>
    <row r="2487" spans="1:12" x14ac:dyDescent="0.15">
      <c r="A2487" s="4">
        <v>2485</v>
      </c>
      <c r="B2487" s="5" t="s">
        <v>4981</v>
      </c>
      <c r="C2487" s="5" t="s">
        <v>4982</v>
      </c>
      <c r="D2487" s="6">
        <v>10.69</v>
      </c>
      <c r="E2487" s="7">
        <v>27.329694979999999</v>
      </c>
      <c r="F2487" s="7">
        <v>17.289837859999999</v>
      </c>
      <c r="G2487" s="7">
        <v>0.41488398999999998</v>
      </c>
      <c r="H2487" s="7">
        <f>SUM(F2487+G2487)</f>
        <v>17.704721849999999</v>
      </c>
      <c r="I2487" s="6">
        <f>SUM(H2487/E2487*100)</f>
        <v>64.781995785011134</v>
      </c>
      <c r="J2487" s="6">
        <v>1.62</v>
      </c>
      <c r="K2487" s="6">
        <v>55.72</v>
      </c>
      <c r="L2487" s="6">
        <v>32.94</v>
      </c>
    </row>
    <row r="2488" spans="1:12" x14ac:dyDescent="0.15">
      <c r="A2488" s="4">
        <v>2486</v>
      </c>
      <c r="B2488" s="5" t="s">
        <v>4983</v>
      </c>
      <c r="C2488" s="5" t="s">
        <v>4984</v>
      </c>
      <c r="D2488" s="6">
        <v>6.51</v>
      </c>
      <c r="E2488" s="7">
        <v>0.70931624680000005</v>
      </c>
      <c r="F2488" s="7">
        <v>0.30658475860000001</v>
      </c>
      <c r="G2488" s="7">
        <v>0.15179483429999999</v>
      </c>
      <c r="H2488" s="7">
        <f>SUM(F2488+G2488)</f>
        <v>0.45837959289999997</v>
      </c>
      <c r="I2488" s="6">
        <f>SUM(H2488/E2488*100)</f>
        <v>64.622739852347607</v>
      </c>
      <c r="J2488" s="6">
        <v>2.56</v>
      </c>
      <c r="K2488" s="6">
        <v>35.11</v>
      </c>
      <c r="L2488" s="6">
        <v>-5.57</v>
      </c>
    </row>
    <row r="2489" spans="1:12" x14ac:dyDescent="0.15">
      <c r="A2489" s="4">
        <v>2487</v>
      </c>
      <c r="B2489" s="5" t="s">
        <v>4985</v>
      </c>
      <c r="C2489" s="5" t="s">
        <v>4986</v>
      </c>
      <c r="D2489" s="6">
        <v>11.73</v>
      </c>
      <c r="E2489" s="7">
        <v>10.006520718500001</v>
      </c>
      <c r="F2489" s="7">
        <v>5.9826356126000002</v>
      </c>
      <c r="G2489" s="7">
        <v>0.4800195149</v>
      </c>
      <c r="H2489" s="7">
        <f>SUM(F2489+G2489)</f>
        <v>6.4626551275000006</v>
      </c>
      <c r="I2489" s="6">
        <f>SUM(H2489/E2489*100)</f>
        <v>64.584437581305153</v>
      </c>
      <c r="J2489" s="6">
        <v>1.63</v>
      </c>
      <c r="K2489" s="6">
        <v>55.12</v>
      </c>
      <c r="L2489" s="6">
        <v>29.93</v>
      </c>
    </row>
    <row r="2490" spans="1:12" x14ac:dyDescent="0.15">
      <c r="A2490" s="4">
        <v>2488</v>
      </c>
      <c r="B2490" s="5" t="s">
        <v>4987</v>
      </c>
      <c r="C2490" s="5" t="s">
        <v>4988</v>
      </c>
      <c r="D2490" s="6">
        <v>20.85</v>
      </c>
      <c r="E2490" s="7">
        <v>1.0244631628</v>
      </c>
      <c r="F2490" s="7">
        <v>0.64658186200000001</v>
      </c>
      <c r="G2490" s="7">
        <v>1.4864541699999999E-2</v>
      </c>
      <c r="H2490" s="7">
        <f>SUM(F2490+G2490)</f>
        <v>0.66144640369999996</v>
      </c>
      <c r="I2490" s="6">
        <f>SUM(H2490/E2490*100)</f>
        <v>64.56517205481309</v>
      </c>
      <c r="J2490" s="6">
        <v>1.55</v>
      </c>
      <c r="K2490" s="6">
        <v>58.21</v>
      </c>
      <c r="L2490" s="6">
        <v>20.309999999999999</v>
      </c>
    </row>
    <row r="2491" spans="1:12" x14ac:dyDescent="0.15">
      <c r="A2491" s="4">
        <v>2489</v>
      </c>
      <c r="B2491" s="5" t="s">
        <v>4989</v>
      </c>
      <c r="C2491" s="5" t="s">
        <v>4990</v>
      </c>
      <c r="D2491" s="6">
        <v>16.420000000000002</v>
      </c>
      <c r="E2491" s="7">
        <v>4.9427119975</v>
      </c>
      <c r="F2491" s="7">
        <v>3.0019787989999998</v>
      </c>
      <c r="G2491" s="7">
        <v>0.1881941298</v>
      </c>
      <c r="H2491" s="7">
        <f>SUM(F2491+G2491)</f>
        <v>3.1901729287999996</v>
      </c>
      <c r="I2491" s="6">
        <f>SUM(H2491/E2491*100)</f>
        <v>64.54296609662012</v>
      </c>
      <c r="J2491" s="6">
        <v>1.61</v>
      </c>
      <c r="K2491" s="6">
        <v>55.93</v>
      </c>
      <c r="L2491" s="6">
        <v>17.079999999999998</v>
      </c>
    </row>
    <row r="2492" spans="1:12" x14ac:dyDescent="0.15">
      <c r="A2492" s="4">
        <v>2490</v>
      </c>
      <c r="B2492" s="5" t="s">
        <v>4991</v>
      </c>
      <c r="C2492" s="5" t="s">
        <v>4992</v>
      </c>
      <c r="D2492" s="6">
        <v>29.06</v>
      </c>
      <c r="E2492" s="7">
        <v>0.36096981890000002</v>
      </c>
      <c r="F2492" s="7">
        <v>0.23153322570000001</v>
      </c>
      <c r="G2492" s="7">
        <v>9.9071269999999995E-4</v>
      </c>
      <c r="H2492" s="7">
        <f>SUM(F2492+G2492)</f>
        <v>0.23252393840000002</v>
      </c>
      <c r="I2492" s="6">
        <f>SUM(H2492/E2492*100)</f>
        <v>64.416448751472061</v>
      </c>
      <c r="J2492" s="6">
        <v>1.58</v>
      </c>
      <c r="K2492" s="6">
        <v>57.03</v>
      </c>
      <c r="L2492" s="6">
        <v>301.33</v>
      </c>
    </row>
    <row r="2493" spans="1:12" x14ac:dyDescent="0.15">
      <c r="A2493" s="4">
        <v>2491</v>
      </c>
      <c r="B2493" s="5" t="s">
        <v>4993</v>
      </c>
      <c r="C2493" s="5" t="s">
        <v>4994</v>
      </c>
      <c r="D2493" s="6">
        <v>12.54</v>
      </c>
      <c r="E2493" s="7">
        <v>43.158783261099998</v>
      </c>
      <c r="F2493" s="7">
        <v>26.948273935100001</v>
      </c>
      <c r="G2493" s="7">
        <v>0.77422448790000009</v>
      </c>
      <c r="H2493" s="7">
        <f>SUM(F2493+G2493)</f>
        <v>27.722498423000001</v>
      </c>
      <c r="I2493" s="6">
        <f>SUM(H2493/E2493*100)</f>
        <v>64.233734893047654</v>
      </c>
      <c r="J2493" s="6">
        <v>1.83</v>
      </c>
      <c r="K2493" s="6">
        <v>49.22</v>
      </c>
      <c r="L2493" s="6">
        <v>27.83</v>
      </c>
    </row>
    <row r="2494" spans="1:12" x14ac:dyDescent="0.15">
      <c r="A2494" s="4">
        <v>2492</v>
      </c>
      <c r="B2494" s="5" t="s">
        <v>4995</v>
      </c>
      <c r="C2494" s="5" t="s">
        <v>4996</v>
      </c>
      <c r="D2494" s="6">
        <v>7.6</v>
      </c>
      <c r="E2494" s="7">
        <v>28.184918430500002</v>
      </c>
      <c r="F2494" s="7">
        <v>17.382938506199999</v>
      </c>
      <c r="G2494" s="7">
        <v>0.64945498719999994</v>
      </c>
      <c r="H2494" s="7">
        <f>SUM(F2494+G2494)</f>
        <v>18.032393493399997</v>
      </c>
      <c r="I2494" s="6">
        <f>SUM(H2494/E2494*100)</f>
        <v>63.978874155216424</v>
      </c>
      <c r="J2494" s="6">
        <v>1.62</v>
      </c>
      <c r="K2494" s="6">
        <v>55.56</v>
      </c>
      <c r="L2494" s="6">
        <v>24.7</v>
      </c>
    </row>
    <row r="2495" spans="1:12" x14ac:dyDescent="0.15">
      <c r="A2495" s="4">
        <v>2493</v>
      </c>
      <c r="B2495" s="5" t="s">
        <v>4997</v>
      </c>
      <c r="C2495" s="5" t="s">
        <v>4998</v>
      </c>
      <c r="D2495" s="5" t="s">
        <v>26</v>
      </c>
      <c r="E2495" s="7">
        <v>0.96971556930000002</v>
      </c>
      <c r="F2495" s="7">
        <v>0.4996731982</v>
      </c>
      <c r="G2495" s="7">
        <v>0.1206959037</v>
      </c>
      <c r="H2495" s="7">
        <f>SUM(F2495+G2495)</f>
        <v>0.62036910189999994</v>
      </c>
      <c r="I2495" s="6">
        <f>SUM(H2495/E2495*100)</f>
        <v>63.974336551884001</v>
      </c>
      <c r="J2495" s="6">
        <v>1.55</v>
      </c>
      <c r="K2495" s="6">
        <v>58.09</v>
      </c>
      <c r="L2495" s="6">
        <v>-5.32</v>
      </c>
    </row>
    <row r="2496" spans="1:12" x14ac:dyDescent="0.15">
      <c r="A2496" s="4">
        <v>2494</v>
      </c>
      <c r="B2496" s="5" t="s">
        <v>4999</v>
      </c>
      <c r="C2496" s="5" t="s">
        <v>5000</v>
      </c>
      <c r="D2496" s="6">
        <v>28.31</v>
      </c>
      <c r="E2496" s="7">
        <v>122.20323635600001</v>
      </c>
      <c r="F2496" s="7">
        <v>75.9263464239</v>
      </c>
      <c r="G2496" s="7">
        <v>2.2316730702000003</v>
      </c>
      <c r="H2496" s="7">
        <f>SUM(F2496+G2496)</f>
        <v>78.158019494100003</v>
      </c>
      <c r="I2496" s="6">
        <f>SUM(H2496/E2496*100)</f>
        <v>63.957405568549461</v>
      </c>
      <c r="J2496" s="6">
        <v>1.66</v>
      </c>
      <c r="K2496" s="6">
        <v>54.2</v>
      </c>
      <c r="L2496" s="6">
        <v>31.54</v>
      </c>
    </row>
    <row r="2497" spans="1:12" x14ac:dyDescent="0.15">
      <c r="A2497" s="4">
        <v>2495</v>
      </c>
      <c r="B2497" s="5" t="s">
        <v>5001</v>
      </c>
      <c r="C2497" s="5" t="s">
        <v>5002</v>
      </c>
      <c r="D2497" s="6">
        <v>6.07</v>
      </c>
      <c r="E2497" s="7">
        <v>13.341335063299999</v>
      </c>
      <c r="F2497" s="7">
        <v>7.7498805141</v>
      </c>
      <c r="G2497" s="7">
        <v>0.77619994650000002</v>
      </c>
      <c r="H2497" s="7">
        <f>SUM(F2497+G2497)</f>
        <v>8.5260804605999994</v>
      </c>
      <c r="I2497" s="6">
        <f>SUM(H2497/E2497*100)</f>
        <v>63.907250812206648</v>
      </c>
      <c r="J2497" s="6">
        <v>1.9</v>
      </c>
      <c r="K2497" s="6">
        <v>47.42</v>
      </c>
      <c r="L2497" s="6">
        <v>12.79</v>
      </c>
    </row>
    <row r="2498" spans="1:12" x14ac:dyDescent="0.15">
      <c r="A2498" s="4">
        <v>2496</v>
      </c>
      <c r="B2498" s="5" t="s">
        <v>5003</v>
      </c>
      <c r="C2498" s="5" t="s">
        <v>5004</v>
      </c>
      <c r="D2498" s="6">
        <v>16.170000000000002</v>
      </c>
      <c r="E2498" s="7">
        <v>6.4914469498000003</v>
      </c>
      <c r="F2498" s="7">
        <v>3.9543703849000003</v>
      </c>
      <c r="G2498" s="7">
        <v>0.1926268813</v>
      </c>
      <c r="H2498" s="7">
        <f>SUM(F2498+G2498)</f>
        <v>4.1469972662000005</v>
      </c>
      <c r="I2498" s="6">
        <f>SUM(H2498/E2498*100)</f>
        <v>63.8840199768985</v>
      </c>
      <c r="J2498" s="6">
        <v>1.78</v>
      </c>
      <c r="K2498" s="6">
        <v>50.46</v>
      </c>
      <c r="L2498" s="6">
        <v>25.83</v>
      </c>
    </row>
    <row r="2499" spans="1:12" x14ac:dyDescent="0.15">
      <c r="A2499" s="4">
        <v>2497</v>
      </c>
      <c r="B2499" s="5" t="s">
        <v>5005</v>
      </c>
      <c r="C2499" s="5" t="s">
        <v>5006</v>
      </c>
      <c r="D2499" s="6">
        <v>21.17</v>
      </c>
      <c r="E2499" s="7">
        <v>14.054412492300001</v>
      </c>
      <c r="F2499" s="7">
        <v>8.8474685668999999</v>
      </c>
      <c r="G2499" s="7">
        <v>0.12713160439999999</v>
      </c>
      <c r="H2499" s="7">
        <f>SUM(F2499+G2499)</f>
        <v>8.9746001713000005</v>
      </c>
      <c r="I2499" s="6">
        <f>SUM(H2499/E2499*100)</f>
        <v>63.85610338544511</v>
      </c>
      <c r="J2499" s="6">
        <v>1.42</v>
      </c>
      <c r="K2499" s="6">
        <v>63.46</v>
      </c>
      <c r="L2499" s="6">
        <v>19.46</v>
      </c>
    </row>
    <row r="2500" spans="1:12" x14ac:dyDescent="0.15">
      <c r="A2500" s="4">
        <v>2498</v>
      </c>
      <c r="B2500" s="5" t="s">
        <v>5007</v>
      </c>
      <c r="C2500" s="5" t="s">
        <v>5008</v>
      </c>
      <c r="D2500" s="6">
        <v>6.08</v>
      </c>
      <c r="E2500" s="7">
        <v>1.1103164410999999</v>
      </c>
      <c r="F2500" s="7">
        <v>0.64463593100000005</v>
      </c>
      <c r="G2500" s="7">
        <v>6.2810412699999998E-2</v>
      </c>
      <c r="H2500" s="7">
        <f>SUM(F2500+G2500)</f>
        <v>0.70744634370000004</v>
      </c>
      <c r="I2500" s="6">
        <f>SUM(H2500/E2500*100)</f>
        <v>63.715740622477583</v>
      </c>
      <c r="J2500" s="6">
        <v>1.88</v>
      </c>
      <c r="K2500" s="6">
        <v>47.79</v>
      </c>
      <c r="L2500" s="6">
        <v>41.07</v>
      </c>
    </row>
    <row r="2501" spans="1:12" x14ac:dyDescent="0.15">
      <c r="A2501" s="4">
        <v>2499</v>
      </c>
      <c r="B2501" s="5" t="s">
        <v>5009</v>
      </c>
      <c r="C2501" s="5" t="s">
        <v>5010</v>
      </c>
      <c r="D2501" s="6">
        <v>3.81</v>
      </c>
      <c r="E2501" s="7">
        <v>2.4600150732000001</v>
      </c>
      <c r="F2501" s="7">
        <v>1.5112209165000001</v>
      </c>
      <c r="G2501" s="7">
        <v>5.6105884100000003E-2</v>
      </c>
      <c r="H2501" s="7">
        <f>SUM(F2501+G2501)</f>
        <v>1.5673268006000001</v>
      </c>
      <c r="I2501" s="6">
        <f>SUM(H2501/E2501*100)</f>
        <v>63.712081184982885</v>
      </c>
      <c r="J2501" s="6">
        <v>1.33</v>
      </c>
      <c r="K2501" s="6">
        <v>67.59</v>
      </c>
      <c r="L2501" s="6">
        <v>104.44</v>
      </c>
    </row>
    <row r="2502" spans="1:12" x14ac:dyDescent="0.15">
      <c r="A2502" s="4">
        <v>2500</v>
      </c>
      <c r="B2502" s="5" t="s">
        <v>5011</v>
      </c>
      <c r="C2502" s="5" t="s">
        <v>5012</v>
      </c>
      <c r="D2502" s="6">
        <v>19.170000000000002</v>
      </c>
      <c r="E2502" s="7">
        <v>3.2878634864</v>
      </c>
      <c r="F2502" s="7">
        <v>1.9600149356000001</v>
      </c>
      <c r="G2502" s="7">
        <v>0.1303559437</v>
      </c>
      <c r="H2502" s="7">
        <f>SUM(F2502+G2502)</f>
        <v>2.0903708793</v>
      </c>
      <c r="I2502" s="6">
        <f>SUM(H2502/E2502*100)</f>
        <v>63.578396364285247</v>
      </c>
      <c r="J2502" s="6">
        <v>1.62</v>
      </c>
      <c r="K2502" s="6">
        <v>55.39</v>
      </c>
      <c r="L2502" s="6">
        <v>39.29</v>
      </c>
    </row>
    <row r="2503" spans="1:12" x14ac:dyDescent="0.15">
      <c r="A2503" s="4">
        <v>2501</v>
      </c>
      <c r="B2503" s="5" t="s">
        <v>5013</v>
      </c>
      <c r="C2503" s="5" t="s">
        <v>5014</v>
      </c>
      <c r="D2503" s="6">
        <v>5.93</v>
      </c>
      <c r="E2503" s="7">
        <v>13.147139859700001</v>
      </c>
      <c r="F2503" s="7">
        <v>8.1622195977000001</v>
      </c>
      <c r="G2503" s="7">
        <v>0.18303507920000001</v>
      </c>
      <c r="H2503" s="7">
        <f>SUM(F2503+G2503)</f>
        <v>8.3452546768999998</v>
      </c>
      <c r="I2503" s="6">
        <f>SUM(H2503/E2503*100)</f>
        <v>63.475818816537846</v>
      </c>
      <c r="J2503" s="6">
        <v>1.74</v>
      </c>
      <c r="K2503" s="6">
        <v>51.61</v>
      </c>
      <c r="L2503" s="6">
        <v>9.99</v>
      </c>
    </row>
    <row r="2504" spans="1:12" x14ac:dyDescent="0.15">
      <c r="A2504" s="4">
        <v>2502</v>
      </c>
      <c r="B2504" s="5" t="s">
        <v>5015</v>
      </c>
      <c r="C2504" s="5" t="s">
        <v>5016</v>
      </c>
      <c r="D2504" s="6">
        <v>89.15</v>
      </c>
      <c r="E2504" s="7">
        <v>5.3304677726999996</v>
      </c>
      <c r="F2504" s="7">
        <v>3.3366572070999996</v>
      </c>
      <c r="G2504" s="7">
        <v>4.4715740900000002E-2</v>
      </c>
      <c r="H2504" s="7">
        <f>SUM(F2504+G2504)</f>
        <v>3.3813729479999997</v>
      </c>
      <c r="I2504" s="6">
        <f>SUM(H2504/E2504*100)</f>
        <v>63.43482583869482</v>
      </c>
      <c r="J2504" s="6">
        <v>1.66</v>
      </c>
      <c r="K2504" s="6">
        <v>54.29</v>
      </c>
      <c r="L2504" s="6">
        <v>29.15</v>
      </c>
    </row>
    <row r="2505" spans="1:12" x14ac:dyDescent="0.15">
      <c r="A2505" s="4">
        <v>2503</v>
      </c>
      <c r="B2505" s="5" t="s">
        <v>5017</v>
      </c>
      <c r="C2505" s="5" t="s">
        <v>5018</v>
      </c>
      <c r="D2505" s="6">
        <v>17.440000000000001</v>
      </c>
      <c r="E2505" s="7">
        <v>21.718096560199999</v>
      </c>
      <c r="F2505" s="7">
        <v>12.054228390699999</v>
      </c>
      <c r="G2505" s="7">
        <v>1.7205932287999999</v>
      </c>
      <c r="H2505" s="7">
        <f>SUM(F2505+G2505)</f>
        <v>13.774821619499999</v>
      </c>
      <c r="I2505" s="6">
        <f>SUM(H2505/E2505*100)</f>
        <v>63.425547360091251</v>
      </c>
      <c r="J2505" s="6">
        <v>1.8</v>
      </c>
      <c r="K2505" s="6">
        <v>50</v>
      </c>
      <c r="L2505" s="6">
        <v>48.18</v>
      </c>
    </row>
    <row r="2506" spans="1:12" x14ac:dyDescent="0.15">
      <c r="A2506" s="4">
        <v>2504</v>
      </c>
      <c r="B2506" s="5" t="s">
        <v>5019</v>
      </c>
      <c r="C2506" s="5" t="s">
        <v>5020</v>
      </c>
      <c r="D2506" s="6">
        <v>11.6</v>
      </c>
      <c r="E2506" s="7">
        <v>5.3356448695999994</v>
      </c>
      <c r="F2506" s="7">
        <v>3.3195420060000003</v>
      </c>
      <c r="G2506" s="7">
        <v>5.4781347899999999E-2</v>
      </c>
      <c r="H2506" s="7">
        <f>SUM(F2506+G2506)</f>
        <v>3.3743233539000004</v>
      </c>
      <c r="I2506" s="6">
        <f>SUM(H2506/E2506*100)</f>
        <v>63.241153344468472</v>
      </c>
      <c r="J2506" s="6">
        <v>1.9</v>
      </c>
      <c r="K2506" s="6">
        <v>47.26</v>
      </c>
      <c r="L2506" s="6">
        <v>34</v>
      </c>
    </row>
    <row r="2507" spans="1:12" x14ac:dyDescent="0.15">
      <c r="A2507" s="4">
        <v>2505</v>
      </c>
      <c r="B2507" s="5" t="s">
        <v>5021</v>
      </c>
      <c r="C2507" s="5" t="s">
        <v>5022</v>
      </c>
      <c r="D2507" s="6">
        <v>7.82</v>
      </c>
      <c r="E2507" s="7">
        <v>5.0588632514</v>
      </c>
      <c r="F2507" s="7">
        <v>2.4732934383000003</v>
      </c>
      <c r="G2507" s="7">
        <v>0.72588463829999994</v>
      </c>
      <c r="H2507" s="7">
        <f>SUM(F2507+G2507)</f>
        <v>3.1991780766</v>
      </c>
      <c r="I2507" s="6">
        <f>SUM(H2507/E2507*100)</f>
        <v>63.239070075963269</v>
      </c>
      <c r="J2507" s="6">
        <v>2.2200000000000002</v>
      </c>
      <c r="K2507" s="6">
        <v>40.51</v>
      </c>
      <c r="L2507" s="6">
        <v>26.99</v>
      </c>
    </row>
    <row r="2508" spans="1:12" x14ac:dyDescent="0.15">
      <c r="A2508" s="4">
        <v>2506</v>
      </c>
      <c r="B2508" s="5" t="s">
        <v>5023</v>
      </c>
      <c r="C2508" s="5" t="s">
        <v>5024</v>
      </c>
      <c r="D2508" s="6">
        <v>17.61</v>
      </c>
      <c r="E2508" s="7">
        <v>7.9654795851999998</v>
      </c>
      <c r="F2508" s="7">
        <v>4.2174914057999997</v>
      </c>
      <c r="G2508" s="7">
        <v>0.81596378989999996</v>
      </c>
      <c r="H2508" s="7">
        <f>SUM(F2508+G2508)</f>
        <v>5.0334551956999993</v>
      </c>
      <c r="I2508" s="6">
        <f>SUM(H2508/E2508*100)</f>
        <v>63.190861791325744</v>
      </c>
      <c r="J2508" s="6">
        <v>1.96</v>
      </c>
      <c r="K2508" s="6">
        <v>45.84</v>
      </c>
      <c r="L2508" s="6">
        <v>19.68</v>
      </c>
    </row>
    <row r="2509" spans="1:12" x14ac:dyDescent="0.15">
      <c r="A2509" s="4">
        <v>2507</v>
      </c>
      <c r="B2509" s="5" t="s">
        <v>5025</v>
      </c>
      <c r="C2509" s="5" t="s">
        <v>5026</v>
      </c>
      <c r="D2509" s="6">
        <v>17.45</v>
      </c>
      <c r="E2509" s="7">
        <v>27.365593396199998</v>
      </c>
      <c r="F2509" s="7">
        <v>16.497156646700002</v>
      </c>
      <c r="G2509" s="7">
        <v>0.78060580480000008</v>
      </c>
      <c r="H2509" s="7">
        <f>SUM(F2509+G2509)</f>
        <v>17.277762451500003</v>
      </c>
      <c r="I2509" s="6">
        <f>SUM(H2509/E2509*100)</f>
        <v>63.136809062942532</v>
      </c>
      <c r="J2509" s="6">
        <v>1.82</v>
      </c>
      <c r="K2509" s="6">
        <v>49.5</v>
      </c>
      <c r="L2509" s="6">
        <v>27.07</v>
      </c>
    </row>
    <row r="2510" spans="1:12" x14ac:dyDescent="0.15">
      <c r="A2510" s="4">
        <v>2508</v>
      </c>
      <c r="B2510" s="5" t="s">
        <v>5027</v>
      </c>
      <c r="C2510" s="5" t="s">
        <v>5028</v>
      </c>
      <c r="D2510" s="6">
        <v>14.6</v>
      </c>
      <c r="E2510" s="7">
        <v>1.7252739928</v>
      </c>
      <c r="F2510" s="7">
        <v>1.0736116498999999</v>
      </c>
      <c r="G2510" s="7">
        <v>1.5610534799999999E-2</v>
      </c>
      <c r="H2510" s="7">
        <f>SUM(F2510+G2510)</f>
        <v>1.0892221846999999</v>
      </c>
      <c r="I2510" s="6">
        <f>SUM(H2510/E2510*100)</f>
        <v>63.133287190648936</v>
      </c>
      <c r="J2510" s="6">
        <v>1.53</v>
      </c>
      <c r="K2510" s="6">
        <v>58.81</v>
      </c>
      <c r="L2510" s="6">
        <v>65.31</v>
      </c>
    </row>
    <row r="2511" spans="1:12" x14ac:dyDescent="0.15">
      <c r="A2511" s="4">
        <v>2509</v>
      </c>
      <c r="B2511" s="5" t="s">
        <v>5029</v>
      </c>
      <c r="C2511" s="5" t="s">
        <v>5030</v>
      </c>
      <c r="D2511" s="6">
        <v>7.48</v>
      </c>
      <c r="E2511" s="7">
        <v>47.381598425900002</v>
      </c>
      <c r="F2511" s="7">
        <v>20.9548088389</v>
      </c>
      <c r="G2511" s="7">
        <v>8.9587457209999997</v>
      </c>
      <c r="H2511" s="7">
        <f>SUM(F2511+G2511)</f>
        <v>29.9135545599</v>
      </c>
      <c r="I2511" s="6">
        <f>SUM(H2511/E2511*100)</f>
        <v>63.133274422309228</v>
      </c>
      <c r="J2511" s="6">
        <v>2.5299999999999998</v>
      </c>
      <c r="K2511" s="6">
        <v>35.57</v>
      </c>
      <c r="L2511" s="6">
        <v>27.7</v>
      </c>
    </row>
    <row r="2512" spans="1:12" x14ac:dyDescent="0.15">
      <c r="A2512" s="4">
        <v>2510</v>
      </c>
      <c r="B2512" s="5" t="s">
        <v>5031</v>
      </c>
      <c r="C2512" s="5" t="s">
        <v>5032</v>
      </c>
      <c r="D2512" s="6">
        <v>3.07</v>
      </c>
      <c r="E2512" s="7">
        <v>12.954760397299999</v>
      </c>
      <c r="F2512" s="7">
        <v>7.7253427836000004</v>
      </c>
      <c r="G2512" s="7">
        <v>0.45329995840000004</v>
      </c>
      <c r="H2512" s="7">
        <f>SUM(F2512+G2512)</f>
        <v>8.178642742000001</v>
      </c>
      <c r="I2512" s="6">
        <f>SUM(H2512/E2512*100)</f>
        <v>63.132335073557776</v>
      </c>
      <c r="J2512" s="6">
        <v>1.86</v>
      </c>
      <c r="K2512" s="6">
        <v>48.42</v>
      </c>
      <c r="L2512" s="6">
        <v>13.35</v>
      </c>
    </row>
    <row r="2513" spans="1:12" x14ac:dyDescent="0.15">
      <c r="A2513" s="4">
        <v>2511</v>
      </c>
      <c r="B2513" s="5" t="s">
        <v>5033</v>
      </c>
      <c r="C2513" s="5" t="s">
        <v>5034</v>
      </c>
      <c r="D2513" s="6">
        <v>49.16</v>
      </c>
      <c r="E2513" s="7">
        <v>7.1701564977999999</v>
      </c>
      <c r="F2513" s="7">
        <v>4.3035905300000001</v>
      </c>
      <c r="G2513" s="7">
        <v>0.2227190506</v>
      </c>
      <c r="H2513" s="7">
        <f>SUM(F2513+G2513)</f>
        <v>4.5263095806000004</v>
      </c>
      <c r="I2513" s="6">
        <f>SUM(H2513/E2513*100)</f>
        <v>63.127068174715518</v>
      </c>
      <c r="J2513" s="6">
        <v>2.08</v>
      </c>
      <c r="K2513" s="6">
        <v>43.25</v>
      </c>
      <c r="L2513" s="6">
        <v>47.3</v>
      </c>
    </row>
    <row r="2514" spans="1:12" x14ac:dyDescent="0.15">
      <c r="A2514" s="4">
        <v>2512</v>
      </c>
      <c r="B2514" s="5" t="s">
        <v>5035</v>
      </c>
      <c r="C2514" s="5" t="s">
        <v>5036</v>
      </c>
      <c r="D2514" s="6">
        <v>3.36</v>
      </c>
      <c r="E2514" s="7">
        <v>7.7091561127999997</v>
      </c>
      <c r="F2514" s="7">
        <v>4.0946009135999999</v>
      </c>
      <c r="G2514" s="7">
        <v>0.76826185129999991</v>
      </c>
      <c r="H2514" s="7">
        <f>SUM(F2514+G2514)</f>
        <v>4.8628627649</v>
      </c>
      <c r="I2514" s="6">
        <f>SUM(H2514/E2514*100)</f>
        <v>63.079054227814659</v>
      </c>
      <c r="J2514" s="6">
        <v>1.93</v>
      </c>
      <c r="K2514" s="6">
        <v>46.66</v>
      </c>
      <c r="L2514" s="6">
        <v>37.94</v>
      </c>
    </row>
    <row r="2515" spans="1:12" x14ac:dyDescent="0.15">
      <c r="A2515" s="4">
        <v>2513</v>
      </c>
      <c r="B2515" s="5" t="s">
        <v>5037</v>
      </c>
      <c r="C2515" s="5" t="s">
        <v>5038</v>
      </c>
      <c r="D2515" s="6">
        <v>8.01</v>
      </c>
      <c r="E2515" s="7">
        <v>7.9686337886</v>
      </c>
      <c r="F2515" s="7">
        <v>3.8860791070999996</v>
      </c>
      <c r="G2515" s="7">
        <v>1.1399186176</v>
      </c>
      <c r="H2515" s="7">
        <f>SUM(F2515+G2515)</f>
        <v>5.0259977246999998</v>
      </c>
      <c r="I2515" s="6">
        <f>SUM(H2515/E2515*100)</f>
        <v>63.072263803743091</v>
      </c>
      <c r="J2515" s="6">
        <v>1.86</v>
      </c>
      <c r="K2515" s="6">
        <v>48.37</v>
      </c>
      <c r="L2515" s="6">
        <v>-35.19</v>
      </c>
    </row>
    <row r="2516" spans="1:12" x14ac:dyDescent="0.15">
      <c r="A2516" s="4">
        <v>2514</v>
      </c>
      <c r="B2516" s="5" t="s">
        <v>5039</v>
      </c>
      <c r="C2516" s="5" t="s">
        <v>5040</v>
      </c>
      <c r="D2516" s="6">
        <v>9.8699999999999992</v>
      </c>
      <c r="E2516" s="7">
        <v>8.0406340099999998</v>
      </c>
      <c r="F2516" s="7">
        <v>3.6454431455000003</v>
      </c>
      <c r="G2516" s="7">
        <v>1.4246220112999999</v>
      </c>
      <c r="H2516" s="7">
        <f>SUM(F2516+G2516)</f>
        <v>5.0700651568000001</v>
      </c>
      <c r="I2516" s="6">
        <f>SUM(H2516/E2516*100)</f>
        <v>63.055539532012602</v>
      </c>
      <c r="J2516" s="6">
        <v>2.89</v>
      </c>
      <c r="K2516" s="6">
        <v>31.15</v>
      </c>
      <c r="L2516" s="6">
        <v>15.59</v>
      </c>
    </row>
    <row r="2517" spans="1:12" x14ac:dyDescent="0.15">
      <c r="A2517" s="4">
        <v>2515</v>
      </c>
      <c r="B2517" s="5" t="s">
        <v>5041</v>
      </c>
      <c r="C2517" s="5" t="s">
        <v>5042</v>
      </c>
      <c r="D2517" s="6">
        <v>19.8</v>
      </c>
      <c r="E2517" s="7">
        <v>12.106027505</v>
      </c>
      <c r="F2517" s="7">
        <v>7.5991708100000004</v>
      </c>
      <c r="G2517" s="7">
        <v>2.9848179199999998E-2</v>
      </c>
      <c r="H2517" s="7">
        <f>SUM(F2517+G2517)</f>
        <v>7.6290189892000004</v>
      </c>
      <c r="I2517" s="6">
        <f>SUM(H2517/E2517*100)</f>
        <v>63.018351693394735</v>
      </c>
      <c r="J2517" s="6">
        <v>1.85</v>
      </c>
      <c r="K2517" s="6">
        <v>48.76</v>
      </c>
      <c r="L2517" s="6">
        <v>14.77</v>
      </c>
    </row>
    <row r="2518" spans="1:12" x14ac:dyDescent="0.15">
      <c r="A2518" s="4">
        <v>2516</v>
      </c>
      <c r="B2518" s="5" t="s">
        <v>5043</v>
      </c>
      <c r="C2518" s="5" t="s">
        <v>5044</v>
      </c>
      <c r="D2518" s="6">
        <v>13.34</v>
      </c>
      <c r="E2518" s="7">
        <v>1.8275115718000001</v>
      </c>
      <c r="F2518" s="7">
        <v>1.0982008475</v>
      </c>
      <c r="G2518" s="7">
        <v>5.2669653600000005E-2</v>
      </c>
      <c r="H2518" s="7">
        <f>SUM(F2518+G2518)</f>
        <v>1.1508705011</v>
      </c>
      <c r="I2518" s="6">
        <f>SUM(H2518/E2518*100)</f>
        <v>62.974731260741336</v>
      </c>
      <c r="J2518" s="6">
        <v>1.88</v>
      </c>
      <c r="K2518" s="6">
        <v>47.92</v>
      </c>
      <c r="L2518" s="6">
        <v>30.28</v>
      </c>
    </row>
    <row r="2519" spans="1:12" x14ac:dyDescent="0.15">
      <c r="A2519" s="4">
        <v>2517</v>
      </c>
      <c r="B2519" s="5" t="s">
        <v>5045</v>
      </c>
      <c r="C2519" s="5" t="s">
        <v>5046</v>
      </c>
      <c r="D2519" s="6">
        <v>35.619999999999997</v>
      </c>
      <c r="E2519" s="7">
        <v>4.9843782517999999</v>
      </c>
      <c r="F2519" s="7">
        <v>3.1245017773000003</v>
      </c>
      <c r="G2519" s="7">
        <v>1.29403746E-2</v>
      </c>
      <c r="H2519" s="7">
        <f>SUM(F2519+G2519)</f>
        <v>3.1374421519000002</v>
      </c>
      <c r="I2519" s="6">
        <f>SUM(H2519/E2519*100)</f>
        <v>62.945506809540007</v>
      </c>
      <c r="J2519" s="6">
        <v>1.59</v>
      </c>
      <c r="K2519" s="6">
        <v>56.44</v>
      </c>
      <c r="L2519" s="6">
        <v>23.91</v>
      </c>
    </row>
    <row r="2520" spans="1:12" x14ac:dyDescent="0.15">
      <c r="A2520" s="4">
        <v>2518</v>
      </c>
      <c r="B2520" s="5" t="s">
        <v>5047</v>
      </c>
      <c r="C2520" s="5" t="s">
        <v>5048</v>
      </c>
      <c r="D2520" s="6">
        <v>13.46</v>
      </c>
      <c r="E2520" s="7">
        <v>28.788904661</v>
      </c>
      <c r="F2520" s="7">
        <v>15.282178859000002</v>
      </c>
      <c r="G2520" s="7">
        <v>2.8203374476999996</v>
      </c>
      <c r="H2520" s="7">
        <f>SUM(F2520+G2520)</f>
        <v>18.1025163067</v>
      </c>
      <c r="I2520" s="6">
        <f>SUM(H2520/E2520*100)</f>
        <v>62.88018429274689</v>
      </c>
      <c r="J2520" s="6">
        <v>2.34</v>
      </c>
      <c r="K2520" s="6">
        <v>38.42</v>
      </c>
      <c r="L2520" s="6">
        <v>11.14</v>
      </c>
    </row>
    <row r="2521" spans="1:12" x14ac:dyDescent="0.15">
      <c r="A2521" s="4">
        <v>2519</v>
      </c>
      <c r="B2521" s="5" t="s">
        <v>5049</v>
      </c>
      <c r="C2521" s="5" t="s">
        <v>5050</v>
      </c>
      <c r="D2521" s="6">
        <v>7.73</v>
      </c>
      <c r="E2521" s="7">
        <v>6.1330609689999998</v>
      </c>
      <c r="F2521" s="7">
        <v>3.7214691200000001</v>
      </c>
      <c r="G2521" s="7">
        <v>0.12185600869999999</v>
      </c>
      <c r="H2521" s="7">
        <f>SUM(F2521+G2521)</f>
        <v>3.8433251287000001</v>
      </c>
      <c r="I2521" s="6">
        <f>SUM(H2521/E2521*100)</f>
        <v>62.665692516776936</v>
      </c>
      <c r="J2521" s="6">
        <v>1.78</v>
      </c>
      <c r="K2521" s="6">
        <v>50.46</v>
      </c>
      <c r="L2521" s="6">
        <v>9.6199999999999992</v>
      </c>
    </row>
    <row r="2522" spans="1:12" x14ac:dyDescent="0.15">
      <c r="A2522" s="4">
        <v>2520</v>
      </c>
      <c r="B2522" s="5" t="s">
        <v>5051</v>
      </c>
      <c r="C2522" s="5" t="s">
        <v>5052</v>
      </c>
      <c r="D2522" s="6">
        <v>42.85</v>
      </c>
      <c r="E2522" s="7">
        <v>12.4791847718</v>
      </c>
      <c r="F2522" s="7">
        <v>7.5513089262999999</v>
      </c>
      <c r="G2522" s="7">
        <v>0.25750418920000001</v>
      </c>
      <c r="H2522" s="7">
        <f>SUM(F2522+G2522)</f>
        <v>7.8088131154999996</v>
      </c>
      <c r="I2522" s="6">
        <f>SUM(H2522/E2522*100)</f>
        <v>62.574705465905645</v>
      </c>
      <c r="J2522" s="6">
        <v>1.52</v>
      </c>
      <c r="K2522" s="6">
        <v>59.04</v>
      </c>
      <c r="L2522" s="6">
        <v>37.01</v>
      </c>
    </row>
    <row r="2523" spans="1:12" x14ac:dyDescent="0.15">
      <c r="A2523" s="4">
        <v>2521</v>
      </c>
      <c r="B2523" s="5" t="s">
        <v>5053</v>
      </c>
      <c r="C2523" s="5" t="s">
        <v>5054</v>
      </c>
      <c r="D2523" s="6">
        <v>37.94</v>
      </c>
      <c r="E2523" s="7">
        <v>1.6213563383</v>
      </c>
      <c r="F2523" s="7">
        <v>0.95696629799999999</v>
      </c>
      <c r="G2523" s="7">
        <v>5.72879658E-2</v>
      </c>
      <c r="H2523" s="7">
        <f>SUM(F2523+G2523)</f>
        <v>1.0142542638000001</v>
      </c>
      <c r="I2523" s="6">
        <f>SUM(H2523/E2523*100)</f>
        <v>62.555913209273328</v>
      </c>
      <c r="J2523" s="6">
        <v>1.69</v>
      </c>
      <c r="K2523" s="6">
        <v>53.12</v>
      </c>
      <c r="L2523" s="6">
        <v>73.17</v>
      </c>
    </row>
    <row r="2524" spans="1:12" x14ac:dyDescent="0.15">
      <c r="A2524" s="4">
        <v>2522</v>
      </c>
      <c r="B2524" s="5" t="s">
        <v>5055</v>
      </c>
      <c r="C2524" s="5" t="s">
        <v>5056</v>
      </c>
      <c r="D2524" s="6">
        <v>9.0500000000000007</v>
      </c>
      <c r="E2524" s="7">
        <v>31.745482151199997</v>
      </c>
      <c r="F2524" s="7">
        <v>17.7721881473</v>
      </c>
      <c r="G2524" s="7">
        <v>2.0419729676</v>
      </c>
      <c r="H2524" s="7">
        <f>SUM(F2524+G2524)</f>
        <v>19.814161114899999</v>
      </c>
      <c r="I2524" s="6">
        <f>SUM(H2524/E2524*100)</f>
        <v>62.415688067131825</v>
      </c>
      <c r="J2524" s="6">
        <v>1.79</v>
      </c>
      <c r="K2524" s="6">
        <v>50.39</v>
      </c>
      <c r="L2524" s="6">
        <v>13.33</v>
      </c>
    </row>
    <row r="2525" spans="1:12" x14ac:dyDescent="0.15">
      <c r="A2525" s="4">
        <v>2523</v>
      </c>
      <c r="B2525" s="5" t="s">
        <v>5057</v>
      </c>
      <c r="C2525" s="5" t="s">
        <v>5058</v>
      </c>
      <c r="D2525" s="6">
        <v>3.34</v>
      </c>
      <c r="E2525" s="7">
        <v>3.6452837173999999</v>
      </c>
      <c r="F2525" s="7">
        <v>1.8950909395</v>
      </c>
      <c r="G2525" s="7">
        <v>0.3685847371</v>
      </c>
      <c r="H2525" s="7">
        <f>SUM(F2525+G2525)</f>
        <v>2.2636756766000001</v>
      </c>
      <c r="I2525" s="6">
        <f>SUM(H2525/E2525*100)</f>
        <v>62.09875148523605</v>
      </c>
      <c r="J2525" s="6">
        <v>1.91</v>
      </c>
      <c r="K2525" s="6">
        <v>47.19</v>
      </c>
      <c r="L2525" s="6">
        <v>348.41</v>
      </c>
    </row>
    <row r="2526" spans="1:12" x14ac:dyDescent="0.15">
      <c r="A2526" s="4">
        <v>2524</v>
      </c>
      <c r="B2526" s="5" t="s">
        <v>5059</v>
      </c>
      <c r="C2526" s="5" t="s">
        <v>5060</v>
      </c>
      <c r="D2526" s="6">
        <v>5.95</v>
      </c>
      <c r="E2526" s="7">
        <v>0.92091177670000002</v>
      </c>
      <c r="F2526" s="7">
        <v>0.36927146369999997</v>
      </c>
      <c r="G2526" s="7">
        <v>0.2021216663</v>
      </c>
      <c r="H2526" s="7">
        <f>SUM(F2526+G2526)</f>
        <v>0.57139312999999992</v>
      </c>
      <c r="I2526" s="6">
        <f>SUM(H2526/E2526*100)</f>
        <v>62.046457050156633</v>
      </c>
      <c r="J2526" s="6">
        <v>2.72</v>
      </c>
      <c r="K2526" s="6">
        <v>33.090000000000003</v>
      </c>
      <c r="L2526" s="6">
        <v>62.79</v>
      </c>
    </row>
    <row r="2527" spans="1:12" x14ac:dyDescent="0.15">
      <c r="A2527" s="4">
        <v>2525</v>
      </c>
      <c r="B2527" s="5" t="s">
        <v>5061</v>
      </c>
      <c r="C2527" s="5" t="s">
        <v>5062</v>
      </c>
      <c r="D2527" s="6">
        <v>3.24</v>
      </c>
      <c r="E2527" s="7">
        <v>31.076692456</v>
      </c>
      <c r="F2527" s="7">
        <v>19.063586986199997</v>
      </c>
      <c r="G2527" s="7">
        <v>0.21623266420000001</v>
      </c>
      <c r="H2527" s="7">
        <f>SUM(F2527+G2527)</f>
        <v>19.279819650399997</v>
      </c>
      <c r="I2527" s="6">
        <f>SUM(H2527/E2527*100)</f>
        <v>62.039484020692903</v>
      </c>
      <c r="J2527" s="6">
        <v>1.72</v>
      </c>
      <c r="K2527" s="6">
        <v>52.2</v>
      </c>
      <c r="L2527" s="6">
        <v>14.09</v>
      </c>
    </row>
    <row r="2528" spans="1:12" x14ac:dyDescent="0.15">
      <c r="A2528" s="4">
        <v>2526</v>
      </c>
      <c r="B2528" s="5" t="s">
        <v>5063</v>
      </c>
      <c r="C2528" s="5" t="s">
        <v>5064</v>
      </c>
      <c r="D2528" s="6">
        <v>205</v>
      </c>
      <c r="E2528" s="7">
        <v>5.0574512766000002</v>
      </c>
      <c r="F2528" s="7">
        <v>2.8322875482999996</v>
      </c>
      <c r="G2528" s="7">
        <v>0.30531274580000001</v>
      </c>
      <c r="H2528" s="7">
        <f>SUM(F2528+G2528)</f>
        <v>3.1376002940999994</v>
      </c>
      <c r="I2528" s="6">
        <f>SUM(H2528/E2528*100)</f>
        <v>62.039160092696541</v>
      </c>
      <c r="J2528" s="6">
        <v>1.73</v>
      </c>
      <c r="K2528" s="6">
        <v>52.15</v>
      </c>
      <c r="L2528" s="6">
        <v>18.829999999999998</v>
      </c>
    </row>
    <row r="2529" spans="1:12" x14ac:dyDescent="0.15">
      <c r="A2529" s="4">
        <v>2527</v>
      </c>
      <c r="B2529" s="5" t="s">
        <v>5065</v>
      </c>
      <c r="C2529" s="5" t="s">
        <v>5066</v>
      </c>
      <c r="D2529" s="6">
        <v>8.7100000000000009</v>
      </c>
      <c r="E2529" s="7">
        <v>11.9002406586</v>
      </c>
      <c r="F2529" s="7">
        <v>7.1718544633000008</v>
      </c>
      <c r="G2529" s="7">
        <v>0.20869074670000001</v>
      </c>
      <c r="H2529" s="7">
        <f>SUM(F2529+G2529)</f>
        <v>7.3805452100000011</v>
      </c>
      <c r="I2529" s="6">
        <f>SUM(H2529/E2529*100)</f>
        <v>62.020134060618936</v>
      </c>
      <c r="J2529" s="6">
        <v>2.19</v>
      </c>
      <c r="K2529" s="6">
        <v>41.08</v>
      </c>
      <c r="L2529" s="6">
        <v>19.87</v>
      </c>
    </row>
    <row r="2530" spans="1:12" x14ac:dyDescent="0.15">
      <c r="A2530" s="4">
        <v>2528</v>
      </c>
      <c r="B2530" s="5" t="s">
        <v>5067</v>
      </c>
      <c r="C2530" s="5" t="s">
        <v>5068</v>
      </c>
      <c r="D2530" s="6">
        <v>33.65</v>
      </c>
      <c r="E2530" s="7">
        <v>5.6245826441999993</v>
      </c>
      <c r="F2530" s="7">
        <v>1.5499451528999999</v>
      </c>
      <c r="G2530" s="7">
        <v>1.9375528919999998</v>
      </c>
      <c r="H2530" s="7">
        <f>SUM(F2530+G2530)</f>
        <v>3.4874980448999997</v>
      </c>
      <c r="I2530" s="6">
        <f>SUM(H2530/E2530*100)</f>
        <v>62.004565769804543</v>
      </c>
      <c r="J2530" s="6">
        <v>3.78</v>
      </c>
      <c r="K2530" s="6">
        <v>23.8</v>
      </c>
      <c r="L2530" s="6">
        <v>67.47</v>
      </c>
    </row>
    <row r="2531" spans="1:12" x14ac:dyDescent="0.15">
      <c r="A2531" s="4">
        <v>2529</v>
      </c>
      <c r="B2531" s="5" t="s">
        <v>5069</v>
      </c>
      <c r="C2531" s="5" t="s">
        <v>5070</v>
      </c>
      <c r="D2531" s="6">
        <v>9.44</v>
      </c>
      <c r="E2531" s="7">
        <v>14.072869262699999</v>
      </c>
      <c r="F2531" s="7">
        <v>3.9991480413999998</v>
      </c>
      <c r="G2531" s="7">
        <v>4.7259707733000003</v>
      </c>
      <c r="H2531" s="7">
        <f>SUM(F2531+G2531)</f>
        <v>8.7251188147000001</v>
      </c>
      <c r="I2531" s="6">
        <f>SUM(H2531/E2531*100)</f>
        <v>61.999572736924669</v>
      </c>
      <c r="J2531" s="6">
        <v>3.51</v>
      </c>
      <c r="K2531" s="6">
        <v>25.63</v>
      </c>
      <c r="L2531" s="6">
        <v>14.65</v>
      </c>
    </row>
    <row r="2532" spans="1:12" x14ac:dyDescent="0.15">
      <c r="A2532" s="4">
        <v>2530</v>
      </c>
      <c r="B2532" s="5" t="s">
        <v>5071</v>
      </c>
      <c r="C2532" s="5" t="s">
        <v>5072</v>
      </c>
      <c r="D2532" s="6">
        <v>12.43</v>
      </c>
      <c r="E2532" s="7">
        <v>190.99547000000001</v>
      </c>
      <c r="F2532" s="7">
        <v>0</v>
      </c>
      <c r="G2532" s="7">
        <v>118.36451</v>
      </c>
      <c r="H2532" s="7">
        <f>SUM(F2532+G2532)</f>
        <v>118.36451</v>
      </c>
      <c r="I2532" s="6">
        <f>SUM(H2532/E2532*100)</f>
        <v>61.972417461000504</v>
      </c>
      <c r="J2532" s="5" t="s">
        <v>26</v>
      </c>
      <c r="K2532" s="5" t="s">
        <v>26</v>
      </c>
      <c r="L2532" s="6">
        <v>11.11</v>
      </c>
    </row>
    <row r="2533" spans="1:12" x14ac:dyDescent="0.15">
      <c r="A2533" s="4">
        <v>2531</v>
      </c>
      <c r="B2533" s="5" t="s">
        <v>5073</v>
      </c>
      <c r="C2533" s="5" t="s">
        <v>5074</v>
      </c>
      <c r="D2533" s="6">
        <v>10.97</v>
      </c>
      <c r="E2533" s="7">
        <v>31.067070732099999</v>
      </c>
      <c r="F2533" s="7">
        <v>15.830405141400002</v>
      </c>
      <c r="G2533" s="7">
        <v>3.4212070887000001</v>
      </c>
      <c r="H2533" s="7">
        <f>SUM(F2533+G2533)</f>
        <v>19.251612230100001</v>
      </c>
      <c r="I2533" s="6">
        <f>SUM(H2533/E2533*100)</f>
        <v>61.967902915958874</v>
      </c>
      <c r="J2533" s="6">
        <v>2.0299999999999998</v>
      </c>
      <c r="K2533" s="6">
        <v>44.31</v>
      </c>
      <c r="L2533" s="6">
        <v>37.31</v>
      </c>
    </row>
    <row r="2534" spans="1:12" x14ac:dyDescent="0.15">
      <c r="A2534" s="4">
        <v>2532</v>
      </c>
      <c r="B2534" s="5" t="s">
        <v>5075</v>
      </c>
      <c r="C2534" s="5" t="s">
        <v>5076</v>
      </c>
      <c r="D2534" s="6">
        <v>6.35</v>
      </c>
      <c r="E2534" s="7">
        <v>2.4776193159999997</v>
      </c>
      <c r="F2534" s="7">
        <v>0</v>
      </c>
      <c r="G2534" s="7">
        <v>1.5345985763999999</v>
      </c>
      <c r="H2534" s="7">
        <f>SUM(F2534+G2534)</f>
        <v>1.5345985763999999</v>
      </c>
      <c r="I2534" s="6">
        <f>SUM(H2534/E2534*100)</f>
        <v>61.938432853257595</v>
      </c>
      <c r="J2534" s="5" t="s">
        <v>26</v>
      </c>
      <c r="K2534" s="5" t="s">
        <v>26</v>
      </c>
      <c r="L2534" s="6">
        <v>-42.25</v>
      </c>
    </row>
    <row r="2535" spans="1:12" x14ac:dyDescent="0.15">
      <c r="A2535" s="4">
        <v>2533</v>
      </c>
      <c r="B2535" s="5" t="s">
        <v>5077</v>
      </c>
      <c r="C2535" s="5" t="s">
        <v>5078</v>
      </c>
      <c r="D2535" s="6">
        <v>3.49</v>
      </c>
      <c r="E2535" s="7">
        <v>21.705045146</v>
      </c>
      <c r="F2535" s="7">
        <v>11.426171333599999</v>
      </c>
      <c r="G2535" s="7">
        <v>1.9776048872000001</v>
      </c>
      <c r="H2535" s="7">
        <f>SUM(F2535+G2535)</f>
        <v>13.403776220799999</v>
      </c>
      <c r="I2535" s="6">
        <f>SUM(H2535/E2535*100)</f>
        <v>61.754196458191501</v>
      </c>
      <c r="J2535" s="6">
        <v>2.06</v>
      </c>
      <c r="K2535" s="6">
        <v>43.66</v>
      </c>
      <c r="L2535" s="6">
        <v>26.92</v>
      </c>
    </row>
    <row r="2536" spans="1:12" x14ac:dyDescent="0.15">
      <c r="A2536" s="4">
        <v>2534</v>
      </c>
      <c r="B2536" s="5" t="s">
        <v>5079</v>
      </c>
      <c r="C2536" s="5" t="s">
        <v>5080</v>
      </c>
      <c r="D2536" s="6">
        <v>2.7</v>
      </c>
      <c r="E2536" s="7">
        <v>3.9178182518</v>
      </c>
      <c r="F2536" s="7">
        <v>1.8500526850000001</v>
      </c>
      <c r="G2536" s="7">
        <v>0.56931779780000002</v>
      </c>
      <c r="H2536" s="7">
        <f>SUM(F2536+G2536)</f>
        <v>2.4193704828000002</v>
      </c>
      <c r="I2536" s="6">
        <f>SUM(H2536/E2536*100)</f>
        <v>61.753004537370927</v>
      </c>
      <c r="J2536" s="6">
        <v>1.27</v>
      </c>
      <c r="K2536" s="6">
        <v>71.09</v>
      </c>
      <c r="L2536" s="6">
        <v>-1.44</v>
      </c>
    </row>
    <row r="2537" spans="1:12" x14ac:dyDescent="0.15">
      <c r="A2537" s="4">
        <v>2535</v>
      </c>
      <c r="B2537" s="5" t="s">
        <v>5081</v>
      </c>
      <c r="C2537" s="5" t="s">
        <v>5082</v>
      </c>
      <c r="D2537" s="6">
        <v>3.59</v>
      </c>
      <c r="E2537" s="7">
        <v>2.4055038324</v>
      </c>
      <c r="F2537" s="7">
        <v>6.2553332099999998E-2</v>
      </c>
      <c r="G2537" s="7">
        <v>1.4227871443</v>
      </c>
      <c r="H2537" s="7">
        <f>SUM(F2537+G2537)</f>
        <v>1.4853404764</v>
      </c>
      <c r="I2537" s="6">
        <f>SUM(H2537/E2537*100)</f>
        <v>61.747583038271777</v>
      </c>
      <c r="J2537" s="6">
        <v>65.06</v>
      </c>
      <c r="K2537" s="6">
        <v>1.38</v>
      </c>
      <c r="L2537" s="6">
        <v>10.36</v>
      </c>
    </row>
    <row r="2538" spans="1:12" x14ac:dyDescent="0.15">
      <c r="A2538" s="4">
        <v>2536</v>
      </c>
      <c r="B2538" s="5" t="s">
        <v>5083</v>
      </c>
      <c r="C2538" s="5" t="s">
        <v>5084</v>
      </c>
      <c r="D2538" s="6">
        <v>5.87</v>
      </c>
      <c r="E2538" s="7">
        <v>25.397147355300003</v>
      </c>
      <c r="F2538" s="7">
        <v>15.472931958499998</v>
      </c>
      <c r="G2538" s="7">
        <v>0.19752794030000001</v>
      </c>
      <c r="H2538" s="7">
        <f>SUM(F2538+G2538)</f>
        <v>15.670459898799999</v>
      </c>
      <c r="I2538" s="6">
        <f>SUM(H2538/E2538*100)</f>
        <v>61.701653652569796</v>
      </c>
      <c r="J2538" s="6">
        <v>1.64</v>
      </c>
      <c r="K2538" s="6">
        <v>54.94</v>
      </c>
      <c r="L2538" s="6">
        <v>27.49</v>
      </c>
    </row>
    <row r="2539" spans="1:12" x14ac:dyDescent="0.15">
      <c r="A2539" s="4">
        <v>2537</v>
      </c>
      <c r="B2539" s="5" t="s">
        <v>5085</v>
      </c>
      <c r="C2539" s="5" t="s">
        <v>5086</v>
      </c>
      <c r="D2539" s="6">
        <v>16.09</v>
      </c>
      <c r="E2539" s="7">
        <v>17.5342450841</v>
      </c>
      <c r="F2539" s="7">
        <v>10.737154928500001</v>
      </c>
      <c r="G2539" s="7">
        <v>7.9453607100000004E-2</v>
      </c>
      <c r="H2539" s="7">
        <f>SUM(F2539+G2539)</f>
        <v>10.8166085356</v>
      </c>
      <c r="I2539" s="6">
        <f>SUM(H2539/E2539*100)</f>
        <v>61.68847580103958</v>
      </c>
      <c r="J2539" s="6">
        <v>1.57</v>
      </c>
      <c r="K2539" s="6">
        <v>57.33</v>
      </c>
      <c r="L2539" s="6">
        <v>25.29</v>
      </c>
    </row>
    <row r="2540" spans="1:12" x14ac:dyDescent="0.15">
      <c r="A2540" s="4">
        <v>2538</v>
      </c>
      <c r="B2540" s="5" t="s">
        <v>5087</v>
      </c>
      <c r="C2540" s="5" t="s">
        <v>5088</v>
      </c>
      <c r="D2540" s="6">
        <v>16.03</v>
      </c>
      <c r="E2540" s="7">
        <v>2.9744734370999999</v>
      </c>
      <c r="F2540" s="7">
        <v>1.7559600441000001</v>
      </c>
      <c r="G2540" s="7">
        <v>7.8600982300000011E-2</v>
      </c>
      <c r="H2540" s="7">
        <f>SUM(F2540+G2540)</f>
        <v>1.8345610264000001</v>
      </c>
      <c r="I2540" s="6">
        <f>SUM(H2540/E2540*100)</f>
        <v>61.676833402440081</v>
      </c>
      <c r="J2540" s="6">
        <v>1.82</v>
      </c>
      <c r="K2540" s="6">
        <v>49.41</v>
      </c>
      <c r="L2540" s="6">
        <v>23.73</v>
      </c>
    </row>
    <row r="2541" spans="1:12" x14ac:dyDescent="0.15">
      <c r="A2541" s="4">
        <v>2539</v>
      </c>
      <c r="B2541" s="5" t="s">
        <v>5089</v>
      </c>
      <c r="C2541" s="5" t="s">
        <v>5090</v>
      </c>
      <c r="D2541" s="6">
        <v>3.38</v>
      </c>
      <c r="E2541" s="7">
        <v>52.163923339300005</v>
      </c>
      <c r="F2541" s="7">
        <v>27.301111635799998</v>
      </c>
      <c r="G2541" s="7">
        <v>4.8533555127999994</v>
      </c>
      <c r="H2541" s="7">
        <f>SUM(F2541+G2541)</f>
        <v>32.154467148599998</v>
      </c>
      <c r="I2541" s="6">
        <f>SUM(H2541/E2541*100)</f>
        <v>61.641197766991972</v>
      </c>
      <c r="J2541" s="6">
        <v>1.84</v>
      </c>
      <c r="K2541" s="6">
        <v>48.96</v>
      </c>
      <c r="L2541" s="6">
        <v>5.07</v>
      </c>
    </row>
    <row r="2542" spans="1:12" x14ac:dyDescent="0.15">
      <c r="A2542" s="4">
        <v>2540</v>
      </c>
      <c r="B2542" s="5" t="s">
        <v>5091</v>
      </c>
      <c r="C2542" s="5" t="s">
        <v>5092</v>
      </c>
      <c r="D2542" s="6">
        <v>7.3</v>
      </c>
      <c r="E2542" s="7">
        <v>1.8742156478000001</v>
      </c>
      <c r="F2542" s="7">
        <v>0.8927824392</v>
      </c>
      <c r="G2542" s="7">
        <v>0.25672736730000001</v>
      </c>
      <c r="H2542" s="7">
        <f>SUM(F2542+G2542)</f>
        <v>1.1495098065</v>
      </c>
      <c r="I2542" s="6">
        <f>SUM(H2542/E2542*100)</f>
        <v>61.332846508315228</v>
      </c>
      <c r="J2542" s="6">
        <v>1.88</v>
      </c>
      <c r="K2542" s="6">
        <v>47.99</v>
      </c>
      <c r="L2542" s="6">
        <v>62.77</v>
      </c>
    </row>
    <row r="2543" spans="1:12" x14ac:dyDescent="0.15">
      <c r="A2543" s="4">
        <v>2541</v>
      </c>
      <c r="B2543" s="5" t="s">
        <v>5093</v>
      </c>
      <c r="C2543" s="5" t="s">
        <v>5094</v>
      </c>
      <c r="D2543" s="6">
        <v>16.52</v>
      </c>
      <c r="E2543" s="7">
        <v>42.669375322299999</v>
      </c>
      <c r="F2543" s="7">
        <v>22.708935149000002</v>
      </c>
      <c r="G2543" s="7">
        <v>3.4574999125999999</v>
      </c>
      <c r="H2543" s="7">
        <f>SUM(F2543+G2543)</f>
        <v>26.166435061600001</v>
      </c>
      <c r="I2543" s="6">
        <f>SUM(H2543/E2543*100)</f>
        <v>61.323689095408007</v>
      </c>
      <c r="J2543" s="6">
        <v>1.88</v>
      </c>
      <c r="K2543" s="6">
        <v>47.98</v>
      </c>
      <c r="L2543" s="6">
        <v>13.37</v>
      </c>
    </row>
    <row r="2544" spans="1:12" x14ac:dyDescent="0.15">
      <c r="A2544" s="4">
        <v>2542</v>
      </c>
      <c r="B2544" s="5" t="s">
        <v>5095</v>
      </c>
      <c r="C2544" s="5" t="s">
        <v>5096</v>
      </c>
      <c r="D2544" s="6">
        <v>8.3800000000000008</v>
      </c>
      <c r="E2544" s="7">
        <v>9.4758249664999994</v>
      </c>
      <c r="F2544" s="7">
        <v>4.4981899683000002</v>
      </c>
      <c r="G2544" s="7">
        <v>1.2933158304999999</v>
      </c>
      <c r="H2544" s="7">
        <f>SUM(F2544+G2544)</f>
        <v>5.7915057988000003</v>
      </c>
      <c r="I2544" s="6">
        <f>SUM(H2544/E2544*100)</f>
        <v>61.118750285856713</v>
      </c>
      <c r="J2544" s="6">
        <v>1.79</v>
      </c>
      <c r="K2544" s="6">
        <v>50.29</v>
      </c>
      <c r="L2544" s="6">
        <v>32.69</v>
      </c>
    </row>
    <row r="2545" spans="1:12" x14ac:dyDescent="0.15">
      <c r="A2545" s="4">
        <v>2543</v>
      </c>
      <c r="B2545" s="5" t="s">
        <v>5097</v>
      </c>
      <c r="C2545" s="5" t="s">
        <v>5098</v>
      </c>
      <c r="D2545" s="6">
        <v>22.31</v>
      </c>
      <c r="E2545" s="7">
        <v>11.8850846169</v>
      </c>
      <c r="F2545" s="7">
        <v>6.7746183701999998</v>
      </c>
      <c r="G2545" s="7">
        <v>0.48748428770000002</v>
      </c>
      <c r="H2545" s="7">
        <f>SUM(F2545+G2545)</f>
        <v>7.2621026578999999</v>
      </c>
      <c r="I2545" s="6">
        <f>SUM(H2545/E2545*100)</f>
        <v>61.102658432685033</v>
      </c>
      <c r="J2545" s="6">
        <v>1.61</v>
      </c>
      <c r="K2545" s="6">
        <v>55.98</v>
      </c>
      <c r="L2545" s="6">
        <v>17.100000000000001</v>
      </c>
    </row>
    <row r="2546" spans="1:12" x14ac:dyDescent="0.15">
      <c r="A2546" s="4">
        <v>2544</v>
      </c>
      <c r="B2546" s="5" t="s">
        <v>5099</v>
      </c>
      <c r="C2546" s="5" t="s">
        <v>5100</v>
      </c>
      <c r="D2546" s="6">
        <v>11.3</v>
      </c>
      <c r="E2546" s="7">
        <v>2.1437470604</v>
      </c>
      <c r="F2546" s="7">
        <v>0.90240736830000001</v>
      </c>
      <c r="G2546" s="7">
        <v>0.407215726</v>
      </c>
      <c r="H2546" s="7">
        <f>SUM(F2546+G2546)</f>
        <v>1.3096230943</v>
      </c>
      <c r="I2546" s="6">
        <f>SUM(H2546/E2546*100)</f>
        <v>61.090373882804926</v>
      </c>
      <c r="J2546" s="6">
        <v>2.59</v>
      </c>
      <c r="K2546" s="6">
        <v>34.700000000000003</v>
      </c>
      <c r="L2546" s="6">
        <v>256.99</v>
      </c>
    </row>
    <row r="2547" spans="1:12" x14ac:dyDescent="0.15">
      <c r="A2547" s="4">
        <v>2545</v>
      </c>
      <c r="B2547" s="5" t="s">
        <v>5101</v>
      </c>
      <c r="C2547" s="5" t="s">
        <v>5102</v>
      </c>
      <c r="D2547" s="6">
        <v>12.9</v>
      </c>
      <c r="E2547" s="7">
        <v>11.135355996199999</v>
      </c>
      <c r="F2547" s="7">
        <v>6.4541959475999997</v>
      </c>
      <c r="G2547" s="7">
        <v>0.34758922349999999</v>
      </c>
      <c r="H2547" s="7">
        <f>SUM(F2547+G2547)</f>
        <v>6.8017851710999997</v>
      </c>
      <c r="I2547" s="6">
        <f>SUM(H2547/E2547*100)</f>
        <v>61.082781488271642</v>
      </c>
      <c r="J2547" s="6">
        <v>1.87</v>
      </c>
      <c r="K2547" s="6">
        <v>48.24</v>
      </c>
      <c r="L2547" s="6">
        <v>17.14</v>
      </c>
    </row>
    <row r="2548" spans="1:12" x14ac:dyDescent="0.15">
      <c r="A2548" s="4">
        <v>2546</v>
      </c>
      <c r="B2548" s="5" t="s">
        <v>5103</v>
      </c>
      <c r="C2548" s="5" t="s">
        <v>5104</v>
      </c>
      <c r="D2548" s="6">
        <v>4.54</v>
      </c>
      <c r="E2548" s="7">
        <v>54.359439999999999</v>
      </c>
      <c r="F2548" s="7">
        <v>27.680289999999999</v>
      </c>
      <c r="G2548" s="7">
        <v>5.5154899999999998</v>
      </c>
      <c r="H2548" s="7">
        <f>SUM(F2548+G2548)</f>
        <v>33.195779999999999</v>
      </c>
      <c r="I2548" s="6">
        <f>SUM(H2548/E2548*100)</f>
        <v>61.067185386751589</v>
      </c>
      <c r="J2548" s="6">
        <v>2.15</v>
      </c>
      <c r="K2548" s="6">
        <v>41.8</v>
      </c>
      <c r="L2548" s="6">
        <v>20.59</v>
      </c>
    </row>
    <row r="2549" spans="1:12" x14ac:dyDescent="0.15">
      <c r="A2549" s="4">
        <v>2547</v>
      </c>
      <c r="B2549" s="5" t="s">
        <v>5105</v>
      </c>
      <c r="C2549" s="5" t="s">
        <v>5106</v>
      </c>
      <c r="D2549" s="6">
        <v>2.94</v>
      </c>
      <c r="E2549" s="7">
        <v>33.679903924199998</v>
      </c>
      <c r="F2549" s="7">
        <v>17.500435067000002</v>
      </c>
      <c r="G2549" s="7">
        <v>3.0589203566000003</v>
      </c>
      <c r="H2549" s="7">
        <f>SUM(F2549+G2549)</f>
        <v>20.559355423600003</v>
      </c>
      <c r="I2549" s="6">
        <f>SUM(H2549/E2549*100)</f>
        <v>61.043390948712009</v>
      </c>
      <c r="J2549" s="6">
        <v>2.09</v>
      </c>
      <c r="K2549" s="6">
        <v>43.02</v>
      </c>
      <c r="L2549" s="6">
        <v>10.85</v>
      </c>
    </row>
    <row r="2550" spans="1:12" x14ac:dyDescent="0.15">
      <c r="A2550" s="4">
        <v>2548</v>
      </c>
      <c r="B2550" s="5" t="s">
        <v>5107</v>
      </c>
      <c r="C2550" s="5" t="s">
        <v>5108</v>
      </c>
      <c r="D2550" s="6">
        <v>4.09</v>
      </c>
      <c r="E2550" s="7">
        <v>2.9425941668000002</v>
      </c>
      <c r="F2550" s="7">
        <v>0</v>
      </c>
      <c r="G2550" s="7">
        <v>1.7941012840999999</v>
      </c>
      <c r="H2550" s="7">
        <f>SUM(F2550+G2550)</f>
        <v>1.7941012840999999</v>
      </c>
      <c r="I2550" s="6">
        <f>SUM(H2550/E2550*100)</f>
        <v>60.970055073922801</v>
      </c>
      <c r="J2550" s="5" t="s">
        <v>26</v>
      </c>
      <c r="K2550" s="5" t="s">
        <v>26</v>
      </c>
      <c r="L2550" s="6">
        <v>-20.34</v>
      </c>
    </row>
    <row r="2551" spans="1:12" x14ac:dyDescent="0.15">
      <c r="A2551" s="4">
        <v>2549</v>
      </c>
      <c r="B2551" s="5" t="s">
        <v>5109</v>
      </c>
      <c r="C2551" s="5" t="s">
        <v>5110</v>
      </c>
      <c r="D2551" s="6">
        <v>6.84</v>
      </c>
      <c r="E2551" s="7">
        <v>8.751898799400001</v>
      </c>
      <c r="F2551" s="7">
        <v>5.1573930914999995</v>
      </c>
      <c r="G2551" s="7">
        <v>0.17014847789999998</v>
      </c>
      <c r="H2551" s="7">
        <f>SUM(F2551+G2551)</f>
        <v>5.3275415693999992</v>
      </c>
      <c r="I2551" s="6">
        <f>SUM(H2551/E2551*100)</f>
        <v>60.872979584330167</v>
      </c>
      <c r="J2551" s="6">
        <v>1.53</v>
      </c>
      <c r="K2551" s="6">
        <v>58.81</v>
      </c>
      <c r="L2551" s="6">
        <v>23.34</v>
      </c>
    </row>
    <row r="2552" spans="1:12" x14ac:dyDescent="0.15">
      <c r="A2552" s="4">
        <v>2550</v>
      </c>
      <c r="B2552" s="5" t="s">
        <v>5111</v>
      </c>
      <c r="C2552" s="5" t="s">
        <v>5112</v>
      </c>
      <c r="D2552" s="6">
        <v>4.82</v>
      </c>
      <c r="E2552" s="7">
        <v>7.5352295840999997</v>
      </c>
      <c r="F2552" s="7">
        <v>4.4246202352999999</v>
      </c>
      <c r="G2552" s="7">
        <v>0.15870199199999999</v>
      </c>
      <c r="H2552" s="7">
        <f>SUM(F2552+G2552)</f>
        <v>4.5833222273000001</v>
      </c>
      <c r="I2552" s="6">
        <f>SUM(H2552/E2552*100)</f>
        <v>60.825249929626764</v>
      </c>
      <c r="J2552" s="6">
        <v>1.91</v>
      </c>
      <c r="K2552" s="6">
        <v>47</v>
      </c>
      <c r="L2552" s="6">
        <v>50.03</v>
      </c>
    </row>
    <row r="2553" spans="1:12" x14ac:dyDescent="0.15">
      <c r="A2553" s="4">
        <v>2551</v>
      </c>
      <c r="B2553" s="5" t="s">
        <v>5113</v>
      </c>
      <c r="C2553" s="5" t="s">
        <v>5114</v>
      </c>
      <c r="D2553" s="6">
        <v>3.49</v>
      </c>
      <c r="E2553" s="7">
        <v>42.226936074099996</v>
      </c>
      <c r="F2553" s="7">
        <v>24.538500219199999</v>
      </c>
      <c r="G2553" s="7">
        <v>1.1089432439</v>
      </c>
      <c r="H2553" s="7">
        <f>SUM(F2553+G2553)</f>
        <v>25.6474434631</v>
      </c>
      <c r="I2553" s="6">
        <f>SUM(H2553/E2553*100)</f>
        <v>60.737164112721231</v>
      </c>
      <c r="J2553" s="6">
        <v>2.0499999999999998</v>
      </c>
      <c r="K2553" s="6">
        <v>43.96</v>
      </c>
      <c r="L2553" s="6">
        <v>84.93</v>
      </c>
    </row>
    <row r="2554" spans="1:12" x14ac:dyDescent="0.15">
      <c r="A2554" s="4">
        <v>2552</v>
      </c>
      <c r="B2554" s="5" t="s">
        <v>5115</v>
      </c>
      <c r="C2554" s="5" t="s">
        <v>5116</v>
      </c>
      <c r="D2554" s="6">
        <v>8.6</v>
      </c>
      <c r="E2554" s="7">
        <v>6.7367825212000003</v>
      </c>
      <c r="F2554" s="7">
        <v>3.4468058872000005</v>
      </c>
      <c r="G2554" s="7">
        <v>0.64332824150000001</v>
      </c>
      <c r="H2554" s="7">
        <f>SUM(F2554+G2554)</f>
        <v>4.0901341287000008</v>
      </c>
      <c r="I2554" s="6">
        <f>SUM(H2554/E2554*100)</f>
        <v>60.713465453705027</v>
      </c>
      <c r="J2554" s="6">
        <v>2.0699999999999998</v>
      </c>
      <c r="K2554" s="6">
        <v>43.48</v>
      </c>
      <c r="L2554" s="6">
        <v>89.85</v>
      </c>
    </row>
    <row r="2555" spans="1:12" x14ac:dyDescent="0.15">
      <c r="A2555" s="4">
        <v>2553</v>
      </c>
      <c r="B2555" s="5" t="s">
        <v>5117</v>
      </c>
      <c r="C2555" s="5" t="s">
        <v>5118</v>
      </c>
      <c r="D2555" s="6">
        <v>18.55</v>
      </c>
      <c r="E2555" s="7">
        <v>1.1796168717</v>
      </c>
      <c r="F2555" s="7">
        <v>0.6843980087999999</v>
      </c>
      <c r="G2555" s="7">
        <v>3.1416591000000001E-2</v>
      </c>
      <c r="H2555" s="7">
        <f>SUM(F2555+G2555)</f>
        <v>0.71581459979999995</v>
      </c>
      <c r="I2555" s="6">
        <f>SUM(H2555/E2555*100)</f>
        <v>60.68195674146358</v>
      </c>
      <c r="J2555" s="6">
        <v>2.04</v>
      </c>
      <c r="K2555" s="6">
        <v>44.01</v>
      </c>
      <c r="L2555" s="6">
        <v>53.33</v>
      </c>
    </row>
    <row r="2556" spans="1:12" x14ac:dyDescent="0.15">
      <c r="A2556" s="4">
        <v>2554</v>
      </c>
      <c r="B2556" s="5" t="s">
        <v>5119</v>
      </c>
      <c r="C2556" s="5" t="s">
        <v>5120</v>
      </c>
      <c r="D2556" s="6">
        <v>13.13</v>
      </c>
      <c r="E2556" s="7">
        <v>39.549418403800004</v>
      </c>
      <c r="F2556" s="7">
        <v>23.440500104499996</v>
      </c>
      <c r="G2556" s="7">
        <v>0.55728341289999994</v>
      </c>
      <c r="H2556" s="7">
        <f>SUM(F2556+G2556)</f>
        <v>23.997783517399995</v>
      </c>
      <c r="I2556" s="6">
        <f>SUM(H2556/E2556*100)</f>
        <v>60.677968187502415</v>
      </c>
      <c r="J2556" s="6">
        <v>2.1800000000000002</v>
      </c>
      <c r="K2556" s="6">
        <v>41.38</v>
      </c>
      <c r="L2556" s="6">
        <v>80.260000000000005</v>
      </c>
    </row>
    <row r="2557" spans="1:12" x14ac:dyDescent="0.15">
      <c r="A2557" s="4">
        <v>2555</v>
      </c>
      <c r="B2557" s="5" t="s">
        <v>5121</v>
      </c>
      <c r="C2557" s="5" t="s">
        <v>5122</v>
      </c>
      <c r="D2557" s="6">
        <v>15.77</v>
      </c>
      <c r="E2557" s="7">
        <v>1.1534877095</v>
      </c>
      <c r="F2557" s="7">
        <v>0.68732636420000004</v>
      </c>
      <c r="G2557" s="7">
        <v>1.2578580299999999E-2</v>
      </c>
      <c r="H2557" s="7">
        <f>SUM(F2557+G2557)</f>
        <v>0.69990494450000007</v>
      </c>
      <c r="I2557" s="6">
        <f>SUM(H2557/E2557*100)</f>
        <v>60.677278026948933</v>
      </c>
      <c r="J2557" s="6">
        <v>2.14</v>
      </c>
      <c r="K2557" s="6">
        <v>42.09</v>
      </c>
      <c r="L2557" s="6">
        <v>29.77</v>
      </c>
    </row>
    <row r="2558" spans="1:12" x14ac:dyDescent="0.15">
      <c r="A2558" s="4">
        <v>2556</v>
      </c>
      <c r="B2558" s="5" t="s">
        <v>5123</v>
      </c>
      <c r="C2558" s="5" t="s">
        <v>5124</v>
      </c>
      <c r="D2558" s="6">
        <v>9.4700000000000006</v>
      </c>
      <c r="E2558" s="7">
        <v>6.8834016157000004</v>
      </c>
      <c r="F2558" s="7">
        <v>3.7623848873000001</v>
      </c>
      <c r="G2558" s="7">
        <v>0.40564274780000004</v>
      </c>
      <c r="H2558" s="7">
        <f>SUM(F2558+G2558)</f>
        <v>4.1680276351000005</v>
      </c>
      <c r="I2558" s="6">
        <f>SUM(H2558/E2558*100)</f>
        <v>60.551858918029112</v>
      </c>
      <c r="J2558" s="6">
        <v>1.49</v>
      </c>
      <c r="K2558" s="6">
        <v>60.36</v>
      </c>
      <c r="L2558" s="6">
        <v>10.81</v>
      </c>
    </row>
    <row r="2559" spans="1:12" x14ac:dyDescent="0.15">
      <c r="A2559" s="4">
        <v>2557</v>
      </c>
      <c r="B2559" s="5" t="s">
        <v>5125</v>
      </c>
      <c r="C2559" s="5" t="s">
        <v>5126</v>
      </c>
      <c r="D2559" s="6">
        <v>25.62</v>
      </c>
      <c r="E2559" s="7">
        <v>28.831130890900003</v>
      </c>
      <c r="F2559" s="7">
        <v>12.7778047773</v>
      </c>
      <c r="G2559" s="7">
        <v>4.6743783141000002</v>
      </c>
      <c r="H2559" s="7">
        <f>SUM(F2559+G2559)</f>
        <v>17.452183091400002</v>
      </c>
      <c r="I2559" s="6">
        <f>SUM(H2559/E2559*100)</f>
        <v>60.532426415879691</v>
      </c>
      <c r="J2559" s="6">
        <v>1.96</v>
      </c>
      <c r="K2559" s="6">
        <v>45.96</v>
      </c>
      <c r="L2559" s="6">
        <v>11.55</v>
      </c>
    </row>
    <row r="2560" spans="1:12" x14ac:dyDescent="0.15">
      <c r="A2560" s="4">
        <v>2558</v>
      </c>
      <c r="B2560" s="5" t="s">
        <v>5127</v>
      </c>
      <c r="C2560" s="5" t="s">
        <v>5128</v>
      </c>
      <c r="D2560" s="6">
        <v>6.3</v>
      </c>
      <c r="E2560" s="7">
        <v>3.1509409352999995</v>
      </c>
      <c r="F2560" s="7">
        <v>1.7663389616</v>
      </c>
      <c r="G2560" s="7">
        <v>0.13988029359999998</v>
      </c>
      <c r="H2560" s="7">
        <f>SUM(F2560+G2560)</f>
        <v>1.9062192551999999</v>
      </c>
      <c r="I2560" s="6">
        <f>SUM(H2560/E2560*100)</f>
        <v>60.496826006626172</v>
      </c>
      <c r="J2560" s="6">
        <v>2.06</v>
      </c>
      <c r="K2560" s="6">
        <v>43.71</v>
      </c>
      <c r="L2560" s="6">
        <v>23.85</v>
      </c>
    </row>
    <row r="2561" spans="1:12" x14ac:dyDescent="0.15">
      <c r="A2561" s="4">
        <v>2559</v>
      </c>
      <c r="B2561" s="5" t="s">
        <v>5129</v>
      </c>
      <c r="C2561" s="5" t="s">
        <v>5130</v>
      </c>
      <c r="D2561" s="6">
        <v>3.59</v>
      </c>
      <c r="E2561" s="7">
        <v>8.0084984899999991</v>
      </c>
      <c r="F2561" s="7">
        <v>4.2918004789999999</v>
      </c>
      <c r="G2561" s="7">
        <v>0.55132989669999999</v>
      </c>
      <c r="H2561" s="7">
        <f>SUM(F2561+G2561)</f>
        <v>4.8431303756999995</v>
      </c>
      <c r="I2561" s="6">
        <f>SUM(H2561/E2561*100)</f>
        <v>60.474886543931902</v>
      </c>
      <c r="J2561" s="6">
        <v>1.88</v>
      </c>
      <c r="K2561" s="6">
        <v>47.92</v>
      </c>
      <c r="L2561" s="6">
        <v>13.34</v>
      </c>
    </row>
    <row r="2562" spans="1:12" x14ac:dyDescent="0.15">
      <c r="A2562" s="4">
        <v>2560</v>
      </c>
      <c r="B2562" s="5" t="s">
        <v>5131</v>
      </c>
      <c r="C2562" s="5" t="s">
        <v>5132</v>
      </c>
      <c r="D2562" s="6">
        <v>69.14</v>
      </c>
      <c r="E2562" s="7">
        <v>27.744012409099998</v>
      </c>
      <c r="F2562" s="7">
        <v>16.2221524413</v>
      </c>
      <c r="G2562" s="7">
        <v>0.51232932479999993</v>
      </c>
      <c r="H2562" s="7">
        <f>SUM(F2562+G2562)</f>
        <v>16.7344817661</v>
      </c>
      <c r="I2562" s="6">
        <f>SUM(H2562/E2562*100)</f>
        <v>60.31745343586681</v>
      </c>
      <c r="J2562" s="6">
        <v>1.89</v>
      </c>
      <c r="K2562" s="6">
        <v>47.63</v>
      </c>
      <c r="L2562" s="6">
        <v>28.93</v>
      </c>
    </row>
    <row r="2563" spans="1:12" x14ac:dyDescent="0.15">
      <c r="A2563" s="4">
        <v>2561</v>
      </c>
      <c r="B2563" s="5" t="s">
        <v>5133</v>
      </c>
      <c r="C2563" s="5" t="s">
        <v>5134</v>
      </c>
      <c r="D2563" s="6">
        <v>7.15</v>
      </c>
      <c r="E2563" s="7">
        <v>10.111488187200001</v>
      </c>
      <c r="F2563" s="7">
        <v>5.8573321288999995</v>
      </c>
      <c r="G2563" s="7">
        <v>0.23374477440000002</v>
      </c>
      <c r="H2563" s="7">
        <f>SUM(F2563+G2563)</f>
        <v>6.0910769032999994</v>
      </c>
      <c r="I2563" s="6">
        <f>SUM(H2563/E2563*100)</f>
        <v>60.239173408822388</v>
      </c>
      <c r="J2563" s="6">
        <v>1.74</v>
      </c>
      <c r="K2563" s="6">
        <v>51.6</v>
      </c>
      <c r="L2563" s="6">
        <v>18.39</v>
      </c>
    </row>
    <row r="2564" spans="1:12" x14ac:dyDescent="0.15">
      <c r="A2564" s="4">
        <v>2562</v>
      </c>
      <c r="B2564" s="5" t="s">
        <v>5135</v>
      </c>
      <c r="C2564" s="5" t="s">
        <v>5136</v>
      </c>
      <c r="D2564" s="6">
        <v>45.55</v>
      </c>
      <c r="E2564" s="7">
        <v>0.74419029400000003</v>
      </c>
      <c r="F2564" s="7">
        <v>0.3903364614</v>
      </c>
      <c r="G2564" s="7">
        <v>5.7640038099999999E-2</v>
      </c>
      <c r="H2564" s="7">
        <f>SUM(F2564+G2564)</f>
        <v>0.44797649950000001</v>
      </c>
      <c r="I2564" s="6">
        <f>SUM(H2564/E2564*100)</f>
        <v>60.196498545034771</v>
      </c>
      <c r="J2564" s="6">
        <v>1.91</v>
      </c>
      <c r="K2564" s="6">
        <v>47.03</v>
      </c>
      <c r="L2564" s="6">
        <v>65.709999999999994</v>
      </c>
    </row>
    <row r="2565" spans="1:12" x14ac:dyDescent="0.15">
      <c r="A2565" s="4">
        <v>2563</v>
      </c>
      <c r="B2565" s="5" t="s">
        <v>5137</v>
      </c>
      <c r="C2565" s="5" t="s">
        <v>5138</v>
      </c>
      <c r="D2565" s="6">
        <v>9.48</v>
      </c>
      <c r="E2565" s="7">
        <v>6.842501189400001</v>
      </c>
      <c r="F2565" s="7">
        <v>1.9263126172</v>
      </c>
      <c r="G2565" s="7">
        <v>2.1845156006000002</v>
      </c>
      <c r="H2565" s="7">
        <f>SUM(F2565+G2565)</f>
        <v>4.1108282178</v>
      </c>
      <c r="I2565" s="6">
        <f>SUM(H2565/E2565*100)</f>
        <v>60.077859016937438</v>
      </c>
      <c r="J2565" s="6">
        <v>3.02</v>
      </c>
      <c r="K2565" s="6">
        <v>29.83</v>
      </c>
      <c r="L2565" s="6">
        <v>18.25</v>
      </c>
    </row>
    <row r="2566" spans="1:12" x14ac:dyDescent="0.15">
      <c r="A2566" s="4">
        <v>2564</v>
      </c>
      <c r="B2566" s="5" t="s">
        <v>5139</v>
      </c>
      <c r="C2566" s="5" t="s">
        <v>5140</v>
      </c>
      <c r="D2566" s="6">
        <v>3.18</v>
      </c>
      <c r="E2566" s="7">
        <v>12.0766003995</v>
      </c>
      <c r="F2566" s="7">
        <v>4.6587387997</v>
      </c>
      <c r="G2566" s="7">
        <v>2.5933474058000003</v>
      </c>
      <c r="H2566" s="7">
        <f>SUM(F2566+G2566)</f>
        <v>7.2520862055000004</v>
      </c>
      <c r="I2566" s="6">
        <f>SUM(H2566/E2566*100)</f>
        <v>60.050725912900575</v>
      </c>
      <c r="J2566" s="6">
        <v>2.76</v>
      </c>
      <c r="K2566" s="6">
        <v>32.61</v>
      </c>
      <c r="L2566" s="6">
        <v>56.49</v>
      </c>
    </row>
    <row r="2567" spans="1:12" x14ac:dyDescent="0.15">
      <c r="A2567" s="4">
        <v>2565</v>
      </c>
      <c r="B2567" s="5" t="s">
        <v>5141</v>
      </c>
      <c r="C2567" s="5" t="s">
        <v>5142</v>
      </c>
      <c r="D2567" s="6">
        <v>8.26</v>
      </c>
      <c r="E2567" s="7">
        <v>5.7101576870000006</v>
      </c>
      <c r="F2567" s="7">
        <v>3.3519516831999998</v>
      </c>
      <c r="G2567" s="7">
        <v>7.6386104999999996E-2</v>
      </c>
      <c r="H2567" s="7">
        <f>SUM(F2567+G2567)</f>
        <v>3.4283377881999999</v>
      </c>
      <c r="I2567" s="6">
        <f>SUM(H2567/E2567*100)</f>
        <v>60.039283958919498</v>
      </c>
      <c r="J2567" s="6">
        <v>2.0299999999999998</v>
      </c>
      <c r="K2567" s="6">
        <v>44.42</v>
      </c>
      <c r="L2567" s="6">
        <v>75.53</v>
      </c>
    </row>
    <row r="2568" spans="1:12" x14ac:dyDescent="0.15">
      <c r="A2568" s="4">
        <v>2566</v>
      </c>
      <c r="B2568" s="5" t="s">
        <v>5143</v>
      </c>
      <c r="C2568" s="5" t="s">
        <v>5144</v>
      </c>
      <c r="D2568" s="6">
        <v>3.98</v>
      </c>
      <c r="E2568" s="7">
        <v>0.61692327999999996</v>
      </c>
      <c r="F2568" s="7">
        <v>0.35031248180000002</v>
      </c>
      <c r="G2568" s="7">
        <v>2.0061633500000002E-2</v>
      </c>
      <c r="H2568" s="7">
        <f>SUM(F2568+G2568)</f>
        <v>0.37037411530000003</v>
      </c>
      <c r="I2568" s="6">
        <f>SUM(H2568/E2568*100)</f>
        <v>60.03568471269233</v>
      </c>
      <c r="J2568" s="6">
        <v>1.94</v>
      </c>
      <c r="K2568" s="6">
        <v>46.38</v>
      </c>
      <c r="L2568" s="6">
        <v>-9.57</v>
      </c>
    </row>
    <row r="2569" spans="1:12" x14ac:dyDescent="0.15">
      <c r="A2569" s="4">
        <v>2567</v>
      </c>
      <c r="B2569" s="5" t="s">
        <v>5145</v>
      </c>
      <c r="C2569" s="5" t="s">
        <v>5146</v>
      </c>
      <c r="D2569" s="6">
        <v>10.199999999999999</v>
      </c>
      <c r="E2569" s="7">
        <v>17.3793792829</v>
      </c>
      <c r="F2569" s="7">
        <v>5.5961778459000007</v>
      </c>
      <c r="G2569" s="7">
        <v>4.8358798812000003</v>
      </c>
      <c r="H2569" s="7">
        <f>SUM(F2569+G2569)</f>
        <v>10.432057727100002</v>
      </c>
      <c r="I2569" s="6">
        <f>SUM(H2569/E2569*100)</f>
        <v>60.02549088369549</v>
      </c>
      <c r="J2569" s="6">
        <v>3.07</v>
      </c>
      <c r="K2569" s="6">
        <v>29.29</v>
      </c>
      <c r="L2569" s="6">
        <v>27.42</v>
      </c>
    </row>
    <row r="2570" spans="1:12" x14ac:dyDescent="0.15">
      <c r="A2570" s="4">
        <v>2568</v>
      </c>
      <c r="B2570" s="5" t="s">
        <v>5147</v>
      </c>
      <c r="C2570" s="5" t="s">
        <v>5148</v>
      </c>
      <c r="D2570" s="6">
        <v>125.5</v>
      </c>
      <c r="E2570" s="7">
        <v>2.9566356962000002</v>
      </c>
      <c r="F2570" s="7">
        <v>1.7093031434000001</v>
      </c>
      <c r="G2570" s="7">
        <v>6.4930379600000004E-2</v>
      </c>
      <c r="H2570" s="7">
        <f>SUM(F2570+G2570)</f>
        <v>1.7742335230000001</v>
      </c>
      <c r="I2570" s="6">
        <f>SUM(H2570/E2570*100)</f>
        <v>60.00852676169486</v>
      </c>
      <c r="J2570" s="6">
        <v>1.9</v>
      </c>
      <c r="K2570" s="6">
        <v>47.34</v>
      </c>
      <c r="L2570" s="6">
        <v>35.42</v>
      </c>
    </row>
    <row r="2571" spans="1:12" x14ac:dyDescent="0.15">
      <c r="A2571" s="4">
        <v>2569</v>
      </c>
      <c r="B2571" s="5" t="s">
        <v>5149</v>
      </c>
      <c r="C2571" s="5" t="s">
        <v>5150</v>
      </c>
      <c r="D2571" s="6">
        <v>24.62</v>
      </c>
      <c r="E2571" s="7">
        <v>1.0940120157</v>
      </c>
      <c r="F2571" s="7">
        <v>0.5923308773</v>
      </c>
      <c r="G2571" s="7">
        <v>6.3789140499999994E-2</v>
      </c>
      <c r="H2571" s="7">
        <f>SUM(F2571+G2571)</f>
        <v>0.65612001779999995</v>
      </c>
      <c r="I2571" s="6">
        <f>SUM(H2571/E2571*100)</f>
        <v>59.973748769128811</v>
      </c>
      <c r="J2571" s="6">
        <v>1.79</v>
      </c>
      <c r="K2571" s="6">
        <v>50.16</v>
      </c>
      <c r="L2571" s="6">
        <v>290.8</v>
      </c>
    </row>
    <row r="2572" spans="1:12" x14ac:dyDescent="0.15">
      <c r="A2572" s="4">
        <v>2570</v>
      </c>
      <c r="B2572" s="5" t="s">
        <v>5151</v>
      </c>
      <c r="C2572" s="5" t="s">
        <v>5152</v>
      </c>
      <c r="D2572" s="6">
        <v>7.94</v>
      </c>
      <c r="E2572" s="7">
        <v>4.9099198299999998</v>
      </c>
      <c r="F2572" s="7">
        <v>2.6257917100000001</v>
      </c>
      <c r="G2572" s="7">
        <v>0.31797205000000001</v>
      </c>
      <c r="H2572" s="7">
        <f>SUM(F2572+G2572)</f>
        <v>2.94376376</v>
      </c>
      <c r="I2572" s="6">
        <f>SUM(H2572/E2572*100)</f>
        <v>59.955434343619416</v>
      </c>
      <c r="J2572" s="6">
        <v>1.67</v>
      </c>
      <c r="K2572" s="6">
        <v>53.87</v>
      </c>
      <c r="L2572" s="6">
        <v>16.66</v>
      </c>
    </row>
    <row r="2573" spans="1:12" x14ac:dyDescent="0.15">
      <c r="A2573" s="4">
        <v>2571</v>
      </c>
      <c r="B2573" s="5" t="s">
        <v>5153</v>
      </c>
      <c r="C2573" s="5" t="s">
        <v>5154</v>
      </c>
      <c r="D2573" s="6">
        <v>3.22</v>
      </c>
      <c r="E2573" s="7">
        <v>2.1611425807</v>
      </c>
      <c r="F2573" s="7">
        <v>0.54206270840000004</v>
      </c>
      <c r="G2573" s="7">
        <v>0.7534817533</v>
      </c>
      <c r="H2573" s="7">
        <f>SUM(F2573+G2573)</f>
        <v>1.2955444617</v>
      </c>
      <c r="I2573" s="6">
        <f>SUM(H2573/E2573*100)</f>
        <v>59.9471998409457</v>
      </c>
      <c r="J2573" s="6">
        <v>3.31</v>
      </c>
      <c r="K2573" s="6">
        <v>27.22</v>
      </c>
      <c r="L2573" s="6">
        <v>9.3800000000000008</v>
      </c>
    </row>
    <row r="2574" spans="1:12" x14ac:dyDescent="0.15">
      <c r="A2574" s="4">
        <v>2572</v>
      </c>
      <c r="B2574" s="5" t="s">
        <v>5155</v>
      </c>
      <c r="C2574" s="5" t="s">
        <v>5156</v>
      </c>
      <c r="D2574" s="6">
        <v>9.08</v>
      </c>
      <c r="E2574" s="7">
        <v>6.4456058723999998</v>
      </c>
      <c r="F2574" s="7">
        <v>3.8550182857999999</v>
      </c>
      <c r="G2574" s="7">
        <v>8.5325750000000006E-3</v>
      </c>
      <c r="H2574" s="7">
        <f>SUM(F2574+G2574)</f>
        <v>3.8635508607999998</v>
      </c>
      <c r="I2574" s="6">
        <f>SUM(H2574/E2574*100)</f>
        <v>59.940848653866261</v>
      </c>
      <c r="J2574" s="6">
        <v>1.7</v>
      </c>
      <c r="K2574" s="6">
        <v>52.88</v>
      </c>
      <c r="L2574" s="6">
        <v>13.79</v>
      </c>
    </row>
    <row r="2575" spans="1:12" x14ac:dyDescent="0.15">
      <c r="A2575" s="4">
        <v>2573</v>
      </c>
      <c r="B2575" s="5" t="s">
        <v>5157</v>
      </c>
      <c r="C2575" s="5" t="s">
        <v>5158</v>
      </c>
      <c r="D2575" s="6">
        <v>15.17</v>
      </c>
      <c r="E2575" s="7">
        <v>6.2261961804999997</v>
      </c>
      <c r="F2575" s="7">
        <v>3.1190742235000002</v>
      </c>
      <c r="G2575" s="7">
        <v>0.61122924329999995</v>
      </c>
      <c r="H2575" s="7">
        <f>SUM(F2575+G2575)</f>
        <v>3.7303034668000001</v>
      </c>
      <c r="I2575" s="6">
        <f>SUM(H2575/E2575*100)</f>
        <v>59.913040942767651</v>
      </c>
      <c r="J2575" s="6">
        <v>1.82</v>
      </c>
      <c r="K2575" s="6">
        <v>49.33</v>
      </c>
      <c r="L2575" s="6">
        <v>13.49</v>
      </c>
    </row>
    <row r="2576" spans="1:12" x14ac:dyDescent="0.15">
      <c r="A2576" s="4">
        <v>2574</v>
      </c>
      <c r="B2576" s="5" t="s">
        <v>5159</v>
      </c>
      <c r="C2576" s="5" t="s">
        <v>5160</v>
      </c>
      <c r="D2576" s="6">
        <v>32.44</v>
      </c>
      <c r="E2576" s="7">
        <v>2.1750120383000002</v>
      </c>
      <c r="F2576" s="7">
        <v>1.2292096395999998</v>
      </c>
      <c r="G2576" s="7">
        <v>7.3385833600000006E-2</v>
      </c>
      <c r="H2576" s="7">
        <f>SUM(F2576+G2576)</f>
        <v>1.3025954731999998</v>
      </c>
      <c r="I2576" s="6">
        <f>SUM(H2576/E2576*100)</f>
        <v>59.889115566372432</v>
      </c>
      <c r="J2576" s="6">
        <v>2.15</v>
      </c>
      <c r="K2576" s="6">
        <v>41.82</v>
      </c>
      <c r="L2576" s="6">
        <v>33.82</v>
      </c>
    </row>
    <row r="2577" spans="1:12" x14ac:dyDescent="0.15">
      <c r="A2577" s="4">
        <v>2575</v>
      </c>
      <c r="B2577" s="5" t="s">
        <v>5161</v>
      </c>
      <c r="C2577" s="5" t="s">
        <v>5162</v>
      </c>
      <c r="D2577" s="6">
        <v>4.72</v>
      </c>
      <c r="E2577" s="7">
        <v>11.165190447500001</v>
      </c>
      <c r="F2577" s="7">
        <v>6.1587394541</v>
      </c>
      <c r="G2577" s="7">
        <v>0.50174355199999998</v>
      </c>
      <c r="H2577" s="7">
        <f>SUM(F2577+G2577)</f>
        <v>6.6604830060999998</v>
      </c>
      <c r="I2577" s="6">
        <f>SUM(H2577/E2577*100)</f>
        <v>59.654002656007975</v>
      </c>
      <c r="J2577" s="6">
        <v>1.94</v>
      </c>
      <c r="K2577" s="6">
        <v>46.43</v>
      </c>
      <c r="L2577" s="6">
        <v>42.2</v>
      </c>
    </row>
    <row r="2578" spans="1:12" x14ac:dyDescent="0.15">
      <c r="A2578" s="4">
        <v>2576</v>
      </c>
      <c r="B2578" s="5" t="s">
        <v>5163</v>
      </c>
      <c r="C2578" s="5" t="s">
        <v>5164</v>
      </c>
      <c r="D2578" s="6">
        <v>13.45</v>
      </c>
      <c r="E2578" s="7">
        <v>3.9657730705000001</v>
      </c>
      <c r="F2578" s="7">
        <v>2.2976043469</v>
      </c>
      <c r="G2578" s="7">
        <v>6.6883522599999995E-2</v>
      </c>
      <c r="H2578" s="7">
        <f>SUM(F2578+G2578)</f>
        <v>2.3644878695</v>
      </c>
      <c r="I2578" s="6">
        <f>SUM(H2578/E2578*100)</f>
        <v>59.622369395984833</v>
      </c>
      <c r="J2578" s="6">
        <v>2.2000000000000002</v>
      </c>
      <c r="K2578" s="6">
        <v>40.869999999999997</v>
      </c>
      <c r="L2578" s="6">
        <v>16.579999999999998</v>
      </c>
    </row>
    <row r="2579" spans="1:12" x14ac:dyDescent="0.15">
      <c r="A2579" s="4">
        <v>2577</v>
      </c>
      <c r="B2579" s="5" t="s">
        <v>5165</v>
      </c>
      <c r="C2579" s="5" t="s">
        <v>5166</v>
      </c>
      <c r="D2579" s="6">
        <v>8.08</v>
      </c>
      <c r="E2579" s="7">
        <v>67.053195652799999</v>
      </c>
      <c r="F2579" s="7">
        <v>0.1613380395</v>
      </c>
      <c r="G2579" s="7">
        <v>39.771423958</v>
      </c>
      <c r="H2579" s="7">
        <f>SUM(F2579+G2579)</f>
        <v>39.932761997500002</v>
      </c>
      <c r="I2579" s="6">
        <f>SUM(H2579/E2579*100)</f>
        <v>59.553853636254686</v>
      </c>
      <c r="J2579" s="6">
        <v>454.11</v>
      </c>
      <c r="K2579" s="6">
        <v>0.2</v>
      </c>
      <c r="L2579" s="6">
        <v>7.58</v>
      </c>
    </row>
    <row r="2580" spans="1:12" x14ac:dyDescent="0.15">
      <c r="A2580" s="4">
        <v>2578</v>
      </c>
      <c r="B2580" s="5" t="s">
        <v>5167</v>
      </c>
      <c r="C2580" s="5" t="s">
        <v>5168</v>
      </c>
      <c r="D2580" s="6">
        <v>5</v>
      </c>
      <c r="E2580" s="7">
        <v>11.559585626800001</v>
      </c>
      <c r="F2580" s="7">
        <v>6.8397623880999996</v>
      </c>
      <c r="G2580" s="7">
        <v>1.93437022E-2</v>
      </c>
      <c r="H2580" s="7">
        <f>SUM(F2580+G2580)</f>
        <v>6.8591060902999992</v>
      </c>
      <c r="I2580" s="6">
        <f>SUM(H2580/E2580*100)</f>
        <v>59.336954729568291</v>
      </c>
      <c r="J2580" s="6">
        <v>2.0499999999999998</v>
      </c>
      <c r="K2580" s="6">
        <v>43.88</v>
      </c>
      <c r="L2580" s="6">
        <v>18.8</v>
      </c>
    </row>
    <row r="2581" spans="1:12" x14ac:dyDescent="0.15">
      <c r="A2581" s="4">
        <v>2579</v>
      </c>
      <c r="B2581" s="5" t="s">
        <v>5169</v>
      </c>
      <c r="C2581" s="5" t="s">
        <v>5170</v>
      </c>
      <c r="D2581" s="6">
        <v>25.91</v>
      </c>
      <c r="E2581" s="7">
        <v>9.001172909500001</v>
      </c>
      <c r="F2581" s="7">
        <v>5.0954267376999995</v>
      </c>
      <c r="G2581" s="7">
        <v>0.24498335090000001</v>
      </c>
      <c r="H2581" s="7">
        <f>SUM(F2581+G2581)</f>
        <v>5.3404100885999997</v>
      </c>
      <c r="I2581" s="6">
        <f>SUM(H2581/E2581*100)</f>
        <v>59.330157772701305</v>
      </c>
      <c r="J2581" s="6">
        <v>1.94</v>
      </c>
      <c r="K2581" s="6">
        <v>46.5</v>
      </c>
      <c r="L2581" s="6">
        <v>21.13</v>
      </c>
    </row>
    <row r="2582" spans="1:12" x14ac:dyDescent="0.15">
      <c r="A2582" s="4">
        <v>2580</v>
      </c>
      <c r="B2582" s="5" t="s">
        <v>5171</v>
      </c>
      <c r="C2582" s="5" t="s">
        <v>5172</v>
      </c>
      <c r="D2582" s="6">
        <v>12.4</v>
      </c>
      <c r="E2582" s="7">
        <v>86.867635096499995</v>
      </c>
      <c r="F2582" s="7">
        <v>41.621870331899999</v>
      </c>
      <c r="G2582" s="7">
        <v>9.8754975679000001</v>
      </c>
      <c r="H2582" s="7">
        <f>SUM(F2582+G2582)</f>
        <v>51.497367899799997</v>
      </c>
      <c r="I2582" s="6">
        <f>SUM(H2582/E2582*100)</f>
        <v>59.282571515377761</v>
      </c>
      <c r="J2582" s="6">
        <v>2.39</v>
      </c>
      <c r="K2582" s="6">
        <v>37.6</v>
      </c>
      <c r="L2582" s="6">
        <v>11.14</v>
      </c>
    </row>
    <row r="2583" spans="1:12" x14ac:dyDescent="0.15">
      <c r="A2583" s="4">
        <v>2581</v>
      </c>
      <c r="B2583" s="5" t="s">
        <v>5173</v>
      </c>
      <c r="C2583" s="5" t="s">
        <v>5174</v>
      </c>
      <c r="D2583" s="6">
        <v>28.22</v>
      </c>
      <c r="E2583" s="7">
        <v>19.538770432500002</v>
      </c>
      <c r="F2583" s="7">
        <v>10.973279650999999</v>
      </c>
      <c r="G2583" s="7">
        <v>0.60567763369999994</v>
      </c>
      <c r="H2583" s="7">
        <f>SUM(F2583+G2583)</f>
        <v>11.578957284699998</v>
      </c>
      <c r="I2583" s="6">
        <f>SUM(H2583/E2583*100)</f>
        <v>59.261442907584538</v>
      </c>
      <c r="J2583" s="6">
        <v>1.84</v>
      </c>
      <c r="K2583" s="6">
        <v>49</v>
      </c>
      <c r="L2583" s="6">
        <v>30.4</v>
      </c>
    </row>
    <row r="2584" spans="1:12" x14ac:dyDescent="0.15">
      <c r="A2584" s="4">
        <v>2582</v>
      </c>
      <c r="B2584" s="5" t="s">
        <v>5175</v>
      </c>
      <c r="C2584" s="5" t="s">
        <v>5176</v>
      </c>
      <c r="D2584" s="6">
        <v>3.74</v>
      </c>
      <c r="E2584" s="7">
        <v>470.99976904120001</v>
      </c>
      <c r="F2584" s="7">
        <v>202.9499023537</v>
      </c>
      <c r="G2584" s="7">
        <v>75.978863329899994</v>
      </c>
      <c r="H2584" s="7">
        <f>SUM(F2584+G2584)</f>
        <v>278.92876568359998</v>
      </c>
      <c r="I2584" s="6">
        <f>SUM(H2584/E2584*100)</f>
        <v>59.220573770430249</v>
      </c>
      <c r="J2584" s="6">
        <v>2.06</v>
      </c>
      <c r="K2584" s="6">
        <v>43.68</v>
      </c>
      <c r="L2584" s="6">
        <v>9.34</v>
      </c>
    </row>
    <row r="2585" spans="1:12" x14ac:dyDescent="0.15">
      <c r="A2585" s="4">
        <v>2583</v>
      </c>
      <c r="B2585" s="5" t="s">
        <v>5177</v>
      </c>
      <c r="C2585" s="5" t="s">
        <v>5178</v>
      </c>
      <c r="D2585" s="6">
        <v>13.48</v>
      </c>
      <c r="E2585" s="7">
        <v>2.1512220588000002</v>
      </c>
      <c r="F2585" s="7">
        <v>1.2526144913999999</v>
      </c>
      <c r="G2585" s="7">
        <v>2.0814089299999998E-2</v>
      </c>
      <c r="H2585" s="7">
        <f>SUM(F2585+G2585)</f>
        <v>1.2734285806999999</v>
      </c>
      <c r="I2585" s="6">
        <f>SUM(H2585/E2585*100)</f>
        <v>59.195589571554819</v>
      </c>
      <c r="J2585" s="6">
        <v>2.0099999999999998</v>
      </c>
      <c r="K2585" s="6">
        <v>44.84</v>
      </c>
      <c r="L2585" s="6">
        <v>63.99</v>
      </c>
    </row>
    <row r="2586" spans="1:12" x14ac:dyDescent="0.15">
      <c r="A2586" s="4">
        <v>2584</v>
      </c>
      <c r="B2586" s="5" t="s">
        <v>5179</v>
      </c>
      <c r="C2586" s="5" t="s">
        <v>5180</v>
      </c>
      <c r="D2586" s="6">
        <v>7.78</v>
      </c>
      <c r="E2586" s="7">
        <v>10.4880804254</v>
      </c>
      <c r="F2586" s="7">
        <v>5.8288959040999995</v>
      </c>
      <c r="G2586" s="7">
        <v>0.35625335530000002</v>
      </c>
      <c r="H2586" s="7">
        <f>SUM(F2586+G2586)</f>
        <v>6.1851492593999993</v>
      </c>
      <c r="I2586" s="6">
        <f>SUM(H2586/E2586*100)</f>
        <v>58.973129576894024</v>
      </c>
      <c r="J2586" s="6">
        <v>1.93</v>
      </c>
      <c r="K2586" s="6">
        <v>46.74</v>
      </c>
      <c r="L2586" s="6">
        <v>18.09</v>
      </c>
    </row>
    <row r="2587" spans="1:12" x14ac:dyDescent="0.15">
      <c r="A2587" s="4">
        <v>2585</v>
      </c>
      <c r="B2587" s="5" t="s">
        <v>5181</v>
      </c>
      <c r="C2587" s="5" t="s">
        <v>5182</v>
      </c>
      <c r="D2587" s="6">
        <v>11.12</v>
      </c>
      <c r="E2587" s="7">
        <v>1.8383938925000001</v>
      </c>
      <c r="F2587" s="7">
        <v>1.0259039306</v>
      </c>
      <c r="G2587" s="7">
        <v>5.7861750199999992E-2</v>
      </c>
      <c r="H2587" s="7">
        <f>SUM(F2587+G2587)</f>
        <v>1.0837656808</v>
      </c>
      <c r="I2587" s="6">
        <f>SUM(H2587/E2587*100)</f>
        <v>58.951766823278874</v>
      </c>
      <c r="J2587" s="6">
        <v>1.9</v>
      </c>
      <c r="K2587" s="6">
        <v>47.49</v>
      </c>
      <c r="L2587" s="6">
        <v>40.119999999999997</v>
      </c>
    </row>
    <row r="2588" spans="1:12" x14ac:dyDescent="0.15">
      <c r="A2588" s="4">
        <v>2586</v>
      </c>
      <c r="B2588" s="5" t="s">
        <v>5183</v>
      </c>
      <c r="C2588" s="5" t="s">
        <v>5184</v>
      </c>
      <c r="D2588" s="6">
        <v>4.8</v>
      </c>
      <c r="E2588" s="7">
        <v>6.0216731898000004</v>
      </c>
      <c r="F2588" s="7">
        <v>3.4805787741000001</v>
      </c>
      <c r="G2588" s="7">
        <v>6.8607117499999995E-2</v>
      </c>
      <c r="H2588" s="7">
        <f>SUM(F2588+G2588)</f>
        <v>3.5491858916000001</v>
      </c>
      <c r="I2588" s="6">
        <f>SUM(H2588/E2588*100)</f>
        <v>58.940194522876133</v>
      </c>
      <c r="J2588" s="6">
        <v>1.88</v>
      </c>
      <c r="K2588" s="6">
        <v>47.95</v>
      </c>
      <c r="L2588" s="6">
        <v>61.76</v>
      </c>
    </row>
    <row r="2589" spans="1:12" x14ac:dyDescent="0.15">
      <c r="A2589" s="4">
        <v>2587</v>
      </c>
      <c r="B2589" s="5" t="s">
        <v>5185</v>
      </c>
      <c r="C2589" s="5" t="s">
        <v>5186</v>
      </c>
      <c r="D2589" s="6">
        <v>5.62</v>
      </c>
      <c r="E2589" s="7">
        <v>19.434275920499999</v>
      </c>
      <c r="F2589" s="7">
        <v>11.315912725999999</v>
      </c>
      <c r="G2589" s="7">
        <v>0.1349003044</v>
      </c>
      <c r="H2589" s="7">
        <f>SUM(F2589+G2589)</f>
        <v>11.450813030399999</v>
      </c>
      <c r="I2589" s="6">
        <f>SUM(H2589/E2589*100)</f>
        <v>58.920708326062474</v>
      </c>
      <c r="J2589" s="6">
        <v>1.8</v>
      </c>
      <c r="K2589" s="6">
        <v>50.03</v>
      </c>
      <c r="L2589" s="6">
        <v>42.59</v>
      </c>
    </row>
    <row r="2590" spans="1:12" x14ac:dyDescent="0.15">
      <c r="A2590" s="4">
        <v>2588</v>
      </c>
      <c r="B2590" s="5" t="s">
        <v>5187</v>
      </c>
      <c r="C2590" s="5" t="s">
        <v>5188</v>
      </c>
      <c r="D2590" s="6">
        <v>4.8899999999999997</v>
      </c>
      <c r="E2590" s="7">
        <v>2.9808870774000003</v>
      </c>
      <c r="F2590" s="7">
        <v>1.6762191026</v>
      </c>
      <c r="G2590" s="7">
        <v>7.6332707999999999E-2</v>
      </c>
      <c r="H2590" s="7">
        <f>SUM(F2590+G2590)</f>
        <v>1.7525518106</v>
      </c>
      <c r="I2590" s="6">
        <f>SUM(H2590/E2590*100)</f>
        <v>58.792962131548329</v>
      </c>
      <c r="J2590" s="6">
        <v>2.57</v>
      </c>
      <c r="K2590" s="6">
        <v>34.979999999999997</v>
      </c>
      <c r="L2590" s="6">
        <v>50.61</v>
      </c>
    </row>
    <row r="2591" spans="1:12" x14ac:dyDescent="0.15">
      <c r="A2591" s="4">
        <v>2589</v>
      </c>
      <c r="B2591" s="5" t="s">
        <v>5189</v>
      </c>
      <c r="C2591" s="5" t="s">
        <v>5190</v>
      </c>
      <c r="D2591" s="6">
        <v>19.04</v>
      </c>
      <c r="E2591" s="7">
        <v>1.3171556442000001</v>
      </c>
      <c r="F2591" s="7">
        <v>0.63295933319999997</v>
      </c>
      <c r="G2591" s="7">
        <v>0.14042766539999998</v>
      </c>
      <c r="H2591" s="7">
        <f>SUM(F2591+G2591)</f>
        <v>0.77338699859999993</v>
      </c>
      <c r="I2591" s="6">
        <f>SUM(H2591/E2591*100)</f>
        <v>58.71644721757476</v>
      </c>
      <c r="J2591" s="6">
        <v>1.99</v>
      </c>
      <c r="K2591" s="6">
        <v>45.3</v>
      </c>
      <c r="L2591" s="6">
        <v>28.79</v>
      </c>
    </row>
    <row r="2592" spans="1:12" x14ac:dyDescent="0.15">
      <c r="A2592" s="4">
        <v>2590</v>
      </c>
      <c r="B2592" s="5" t="s">
        <v>5191</v>
      </c>
      <c r="C2592" s="5" t="s">
        <v>5192</v>
      </c>
      <c r="D2592" s="6">
        <v>4.33</v>
      </c>
      <c r="E2592" s="7">
        <v>107.72118842180001</v>
      </c>
      <c r="F2592" s="7">
        <v>51.239476176800004</v>
      </c>
      <c r="G2592" s="7">
        <v>11.964492796199998</v>
      </c>
      <c r="H2592" s="7">
        <f>SUM(F2592+G2592)</f>
        <v>63.203968973000002</v>
      </c>
      <c r="I2592" s="6">
        <f>SUM(H2592/E2592*100)</f>
        <v>58.673664762696895</v>
      </c>
      <c r="J2592" s="6">
        <v>2.25</v>
      </c>
      <c r="K2592" s="6">
        <v>40.03</v>
      </c>
      <c r="L2592" s="6">
        <v>23.64</v>
      </c>
    </row>
    <row r="2593" spans="1:12" x14ac:dyDescent="0.15">
      <c r="A2593" s="4">
        <v>2591</v>
      </c>
      <c r="B2593" s="5" t="s">
        <v>5193</v>
      </c>
      <c r="C2593" s="5" t="s">
        <v>5194</v>
      </c>
      <c r="D2593" s="6">
        <v>6.5</v>
      </c>
      <c r="E2593" s="7">
        <v>456.51700763000002</v>
      </c>
      <c r="F2593" s="7">
        <v>251.38765570999999</v>
      </c>
      <c r="G2593" s="7">
        <v>15.915292020000001</v>
      </c>
      <c r="H2593" s="7">
        <f>SUM(F2593+G2593)</f>
        <v>267.30294772999997</v>
      </c>
      <c r="I2593" s="6">
        <f>SUM(H2593/E2593*100)</f>
        <v>58.552681118650654</v>
      </c>
      <c r="J2593" s="6">
        <v>1.83</v>
      </c>
      <c r="K2593" s="6">
        <v>49.09</v>
      </c>
      <c r="L2593" s="6">
        <v>35.74</v>
      </c>
    </row>
    <row r="2594" spans="1:12" x14ac:dyDescent="0.15">
      <c r="A2594" s="4">
        <v>2592</v>
      </c>
      <c r="B2594" s="5" t="s">
        <v>5195</v>
      </c>
      <c r="C2594" s="5" t="s">
        <v>5196</v>
      </c>
      <c r="D2594" s="6">
        <v>8.11</v>
      </c>
      <c r="E2594" s="7">
        <v>23.501132366100002</v>
      </c>
      <c r="F2594" s="7">
        <v>8.3880791448000007</v>
      </c>
      <c r="G2594" s="7">
        <v>5.3693551177999996</v>
      </c>
      <c r="H2594" s="7">
        <f>SUM(F2594+G2594)</f>
        <v>13.7574342626</v>
      </c>
      <c r="I2594" s="6">
        <f>SUM(H2594/E2594*100)</f>
        <v>58.53945268801121</v>
      </c>
      <c r="J2594" s="6">
        <v>2.78</v>
      </c>
      <c r="K2594" s="6">
        <v>32.36</v>
      </c>
      <c r="L2594" s="6">
        <v>14.95</v>
      </c>
    </row>
    <row r="2595" spans="1:12" x14ac:dyDescent="0.15">
      <c r="A2595" s="4">
        <v>2593</v>
      </c>
      <c r="B2595" s="5" t="s">
        <v>5197</v>
      </c>
      <c r="C2595" s="5" t="s">
        <v>5198</v>
      </c>
      <c r="D2595" s="6">
        <v>4.25</v>
      </c>
      <c r="E2595" s="7">
        <v>8.1819396723000004</v>
      </c>
      <c r="F2595" s="7">
        <v>4.5107430550999998</v>
      </c>
      <c r="G2595" s="7">
        <v>0.27229455120000001</v>
      </c>
      <c r="H2595" s="7">
        <f>SUM(F2595+G2595)</f>
        <v>4.7830376062999997</v>
      </c>
      <c r="I2595" s="6">
        <f>SUM(H2595/E2595*100)</f>
        <v>58.458480481015997</v>
      </c>
      <c r="J2595" s="6">
        <v>1.93</v>
      </c>
      <c r="K2595" s="6">
        <v>46.67</v>
      </c>
      <c r="L2595" s="6">
        <v>15.53</v>
      </c>
    </row>
    <row r="2596" spans="1:12" x14ac:dyDescent="0.15">
      <c r="A2596" s="4">
        <v>2594</v>
      </c>
      <c r="B2596" s="5" t="s">
        <v>5199</v>
      </c>
      <c r="C2596" s="5" t="s">
        <v>5200</v>
      </c>
      <c r="D2596" s="6">
        <v>20.96</v>
      </c>
      <c r="E2596" s="7">
        <v>2.2124082350999998</v>
      </c>
      <c r="F2596" s="7">
        <v>1.2121257915999999</v>
      </c>
      <c r="G2596" s="7">
        <v>8.0146286299999994E-2</v>
      </c>
      <c r="H2596" s="7">
        <f>SUM(F2596+G2596)</f>
        <v>1.2922720778999999</v>
      </c>
      <c r="I2596" s="6">
        <f>SUM(H2596/E2596*100)</f>
        <v>58.410200133864073</v>
      </c>
      <c r="J2596" s="6">
        <v>1.3</v>
      </c>
      <c r="K2596" s="6">
        <v>69.12</v>
      </c>
      <c r="L2596" s="6">
        <v>29.02</v>
      </c>
    </row>
    <row r="2597" spans="1:12" x14ac:dyDescent="0.15">
      <c r="A2597" s="4">
        <v>2595</v>
      </c>
      <c r="B2597" s="5" t="s">
        <v>5201</v>
      </c>
      <c r="C2597" s="5" t="s">
        <v>5202</v>
      </c>
      <c r="D2597" s="6">
        <v>17.149999999999999</v>
      </c>
      <c r="E2597" s="7">
        <v>2.484552892</v>
      </c>
      <c r="F2597" s="7">
        <v>1.3806646691</v>
      </c>
      <c r="G2597" s="7">
        <v>6.7932767500000005E-2</v>
      </c>
      <c r="H2597" s="7">
        <f>SUM(F2597+G2597)</f>
        <v>1.4485974366000001</v>
      </c>
      <c r="I2597" s="6">
        <f>SUM(H2597/E2597*100)</f>
        <v>58.304149662675009</v>
      </c>
      <c r="J2597" s="6">
        <v>1.98</v>
      </c>
      <c r="K2597" s="6">
        <v>45.51</v>
      </c>
      <c r="L2597" s="6">
        <v>33.32</v>
      </c>
    </row>
    <row r="2598" spans="1:12" x14ac:dyDescent="0.15">
      <c r="A2598" s="4">
        <v>2596</v>
      </c>
      <c r="B2598" s="5" t="s">
        <v>5203</v>
      </c>
      <c r="C2598" s="5" t="s">
        <v>5204</v>
      </c>
      <c r="D2598" s="6">
        <v>1.45</v>
      </c>
      <c r="E2598" s="7">
        <v>16.122195265799999</v>
      </c>
      <c r="F2598" s="7">
        <v>3.9261911727999999</v>
      </c>
      <c r="G2598" s="7">
        <v>5.4713648295000006</v>
      </c>
      <c r="H2598" s="7">
        <f>SUM(F2598+G2598)</f>
        <v>9.3975560023</v>
      </c>
      <c r="I2598" s="6">
        <f>SUM(H2598/E2598*100)</f>
        <v>58.289555779261825</v>
      </c>
      <c r="J2598" s="6">
        <v>3.83</v>
      </c>
      <c r="K2598" s="6">
        <v>23.5</v>
      </c>
      <c r="L2598" s="6">
        <v>-1.1299999999999999</v>
      </c>
    </row>
    <row r="2599" spans="1:12" x14ac:dyDescent="0.15">
      <c r="A2599" s="4">
        <v>2597</v>
      </c>
      <c r="B2599" s="5" t="s">
        <v>5205</v>
      </c>
      <c r="C2599" s="5" t="s">
        <v>5206</v>
      </c>
      <c r="D2599" s="6">
        <v>11.45</v>
      </c>
      <c r="E2599" s="7">
        <v>8.9337239941999993</v>
      </c>
      <c r="F2599" s="7">
        <v>4.8849444345999995</v>
      </c>
      <c r="G2599" s="7">
        <v>0.31047312510000002</v>
      </c>
      <c r="H2599" s="7">
        <f>SUM(F2599+G2599)</f>
        <v>5.1954175596999992</v>
      </c>
      <c r="I2599" s="6">
        <f>SUM(H2599/E2599*100)</f>
        <v>58.155116086785263</v>
      </c>
      <c r="J2599" s="6">
        <v>1.83</v>
      </c>
      <c r="K2599" s="6">
        <v>49.21</v>
      </c>
      <c r="L2599" s="6">
        <v>20.079999999999998</v>
      </c>
    </row>
    <row r="2600" spans="1:12" x14ac:dyDescent="0.15">
      <c r="A2600" s="4">
        <v>2598</v>
      </c>
      <c r="B2600" s="5" t="s">
        <v>5207</v>
      </c>
      <c r="C2600" s="5" t="s">
        <v>5208</v>
      </c>
      <c r="D2600" s="6">
        <v>9.02</v>
      </c>
      <c r="E2600" s="7">
        <v>7.2176955223999997</v>
      </c>
      <c r="F2600" s="7">
        <v>3.4031861330000002</v>
      </c>
      <c r="G2600" s="7">
        <v>0.7890005751000001</v>
      </c>
      <c r="H2600" s="7">
        <f>SUM(F2600+G2600)</f>
        <v>4.1921867081000004</v>
      </c>
      <c r="I2600" s="6">
        <f>SUM(H2600/E2600*100)</f>
        <v>58.082066430893597</v>
      </c>
      <c r="J2600" s="6">
        <v>2.06</v>
      </c>
      <c r="K2600" s="6">
        <v>43.79</v>
      </c>
      <c r="L2600" s="6">
        <v>17.78</v>
      </c>
    </row>
    <row r="2601" spans="1:12" x14ac:dyDescent="0.15">
      <c r="A2601" s="4">
        <v>2599</v>
      </c>
      <c r="B2601" s="5" t="s">
        <v>5209</v>
      </c>
      <c r="C2601" s="5" t="s">
        <v>5210</v>
      </c>
      <c r="D2601" s="6">
        <v>10.77</v>
      </c>
      <c r="E2601" s="7">
        <v>3.6272082248999999</v>
      </c>
      <c r="F2601" s="7">
        <v>1.7122277672999999</v>
      </c>
      <c r="G2601" s="7">
        <v>0.39390821799999998</v>
      </c>
      <c r="H2601" s="7">
        <f>SUM(F2601+G2601)</f>
        <v>2.1061359852999999</v>
      </c>
      <c r="I2601" s="6">
        <f>SUM(H2601/E2601*100)</f>
        <v>58.064931890091998</v>
      </c>
      <c r="J2601" s="6">
        <v>2.16</v>
      </c>
      <c r="K2601" s="6">
        <v>41.71</v>
      </c>
      <c r="L2601" s="6">
        <v>54.12</v>
      </c>
    </row>
    <row r="2602" spans="1:12" x14ac:dyDescent="0.15">
      <c r="A2602" s="4">
        <v>2600</v>
      </c>
      <c r="B2602" s="5" t="s">
        <v>5211</v>
      </c>
      <c r="C2602" s="5" t="s">
        <v>5212</v>
      </c>
      <c r="D2602" s="5" t="s">
        <v>26</v>
      </c>
      <c r="E2602" s="7">
        <v>1.3564335387999999</v>
      </c>
      <c r="F2602" s="7">
        <v>0.74320287379999994</v>
      </c>
      <c r="G2602" s="7">
        <v>4.4031930300000001E-2</v>
      </c>
      <c r="H2602" s="7">
        <f>SUM(F2602+G2602)</f>
        <v>0.78723480409999991</v>
      </c>
      <c r="I2602" s="6">
        <f>SUM(H2602/E2602*100)</f>
        <v>58.037108459913576</v>
      </c>
      <c r="J2602" s="6">
        <v>2.02</v>
      </c>
      <c r="K2602" s="6">
        <v>44.6</v>
      </c>
      <c r="L2602" s="5" t="s">
        <v>26</v>
      </c>
    </row>
    <row r="2603" spans="1:12" x14ac:dyDescent="0.15">
      <c r="A2603" s="4">
        <v>2601</v>
      </c>
      <c r="B2603" s="5" t="s">
        <v>5213</v>
      </c>
      <c r="C2603" s="5" t="s">
        <v>5214</v>
      </c>
      <c r="D2603" s="6">
        <v>11.86</v>
      </c>
      <c r="E2603" s="7">
        <v>8.6081233131000001</v>
      </c>
      <c r="F2603" s="7">
        <v>4.9010545446</v>
      </c>
      <c r="G2603" s="7">
        <v>9.4461596999999994E-2</v>
      </c>
      <c r="H2603" s="7">
        <f>SUM(F2603+G2603)</f>
        <v>4.9955161415999996</v>
      </c>
      <c r="I2603" s="6">
        <f>SUM(H2603/E2603*100)</f>
        <v>58.032581085330548</v>
      </c>
      <c r="J2603" s="6">
        <v>1.97</v>
      </c>
      <c r="K2603" s="6">
        <v>45.74</v>
      </c>
      <c r="L2603" s="6">
        <v>35.57</v>
      </c>
    </row>
    <row r="2604" spans="1:12" x14ac:dyDescent="0.15">
      <c r="A2604" s="4">
        <v>2602</v>
      </c>
      <c r="B2604" s="5" t="s">
        <v>5215</v>
      </c>
      <c r="C2604" s="5" t="s">
        <v>5216</v>
      </c>
      <c r="D2604" s="6">
        <v>7.32</v>
      </c>
      <c r="E2604" s="7">
        <v>0.7678587456</v>
      </c>
      <c r="F2604" s="7">
        <v>0.39628912859999998</v>
      </c>
      <c r="G2604" s="7">
        <v>4.9063973499999997E-2</v>
      </c>
      <c r="H2604" s="7">
        <f>SUM(F2604+G2604)</f>
        <v>0.44535310210000001</v>
      </c>
      <c r="I2604" s="6">
        <f>SUM(H2604/E2604*100)</f>
        <v>57.999352700216221</v>
      </c>
      <c r="J2604" s="6">
        <v>2.12</v>
      </c>
      <c r="K2604" s="6">
        <v>42.55</v>
      </c>
      <c r="L2604" s="6">
        <v>31.84</v>
      </c>
    </row>
    <row r="2605" spans="1:12" x14ac:dyDescent="0.15">
      <c r="A2605" s="4">
        <v>2603</v>
      </c>
      <c r="B2605" s="5" t="s">
        <v>5217</v>
      </c>
      <c r="C2605" s="5" t="s">
        <v>5218</v>
      </c>
      <c r="D2605" s="6">
        <v>4.41</v>
      </c>
      <c r="E2605" s="7">
        <v>105.7090643284</v>
      </c>
      <c r="F2605" s="7">
        <v>20.458736848900003</v>
      </c>
      <c r="G2605" s="7">
        <v>40.786777943699995</v>
      </c>
      <c r="H2605" s="7">
        <f>SUM(F2605+G2605)</f>
        <v>61.245514792599998</v>
      </c>
      <c r="I2605" s="6">
        <f>SUM(H2605/E2605*100)</f>
        <v>57.937808059990239</v>
      </c>
      <c r="J2605" s="6">
        <v>5.17</v>
      </c>
      <c r="K2605" s="6">
        <v>17.420000000000002</v>
      </c>
      <c r="L2605" s="6">
        <v>8.6199999999999992</v>
      </c>
    </row>
    <row r="2606" spans="1:12" x14ac:dyDescent="0.15">
      <c r="A2606" s="4">
        <v>2604</v>
      </c>
      <c r="B2606" s="5" t="s">
        <v>5219</v>
      </c>
      <c r="C2606" s="5" t="s">
        <v>5220</v>
      </c>
      <c r="D2606" s="6">
        <v>6.75</v>
      </c>
      <c r="E2606" s="7">
        <v>4.9138439144000001</v>
      </c>
      <c r="F2606" s="7">
        <v>2.7487307127999996</v>
      </c>
      <c r="G2606" s="7">
        <v>9.3304210500000012E-2</v>
      </c>
      <c r="H2606" s="7">
        <f>SUM(F2606+G2606)</f>
        <v>2.8420349232999995</v>
      </c>
      <c r="I2606" s="6">
        <f>SUM(H2606/E2606*100)</f>
        <v>57.837305637068113</v>
      </c>
      <c r="J2606" s="6">
        <v>1.73</v>
      </c>
      <c r="K2606" s="6">
        <v>51.89</v>
      </c>
      <c r="L2606" s="6">
        <v>185.53</v>
      </c>
    </row>
    <row r="2607" spans="1:12" x14ac:dyDescent="0.15">
      <c r="A2607" s="4">
        <v>2605</v>
      </c>
      <c r="B2607" s="5" t="s">
        <v>5221</v>
      </c>
      <c r="C2607" s="5" t="s">
        <v>5222</v>
      </c>
      <c r="D2607" s="6">
        <v>8.17</v>
      </c>
      <c r="E2607" s="7">
        <v>2.5556209153</v>
      </c>
      <c r="F2607" s="7">
        <v>1.4276343647999998</v>
      </c>
      <c r="G2607" s="7">
        <v>5.0017592699999995E-2</v>
      </c>
      <c r="H2607" s="7">
        <f>SUM(F2607+G2607)</f>
        <v>1.4776519574999998</v>
      </c>
      <c r="I2607" s="6">
        <f>SUM(H2607/E2607*100)</f>
        <v>57.81968478398295</v>
      </c>
      <c r="J2607" s="6">
        <v>2.06</v>
      </c>
      <c r="K2607" s="6">
        <v>43.77</v>
      </c>
      <c r="L2607" s="6">
        <v>58.21</v>
      </c>
    </row>
    <row r="2608" spans="1:12" x14ac:dyDescent="0.15">
      <c r="A2608" s="4">
        <v>2606</v>
      </c>
      <c r="B2608" s="5" t="s">
        <v>5223</v>
      </c>
      <c r="C2608" s="5" t="s">
        <v>5224</v>
      </c>
      <c r="D2608" s="6">
        <v>3.92</v>
      </c>
      <c r="E2608" s="7">
        <v>9.4883370955000004</v>
      </c>
      <c r="F2608" s="7">
        <v>5.2766681551000003</v>
      </c>
      <c r="G2608" s="7">
        <v>0.19565775170000002</v>
      </c>
      <c r="H2608" s="7">
        <f>SUM(F2608+G2608)</f>
        <v>5.4723259068000001</v>
      </c>
      <c r="I2608" s="6">
        <f>SUM(H2608/E2608*100)</f>
        <v>57.674235766721871</v>
      </c>
      <c r="J2608" s="6">
        <v>1.8</v>
      </c>
      <c r="K2608" s="6">
        <v>50.04</v>
      </c>
      <c r="L2608" s="6">
        <v>13.48</v>
      </c>
    </row>
    <row r="2609" spans="1:12" x14ac:dyDescent="0.15">
      <c r="A2609" s="4">
        <v>2607</v>
      </c>
      <c r="B2609" s="5" t="s">
        <v>5225</v>
      </c>
      <c r="C2609" s="5" t="s">
        <v>5226</v>
      </c>
      <c r="D2609" s="6">
        <v>31.93</v>
      </c>
      <c r="E2609" s="7">
        <v>11.3568793551</v>
      </c>
      <c r="F2609" s="7">
        <v>6.1677276150999996</v>
      </c>
      <c r="G2609" s="7">
        <v>0.37775786319999999</v>
      </c>
      <c r="H2609" s="7">
        <f>SUM(F2609+G2609)</f>
        <v>6.5454854782999998</v>
      </c>
      <c r="I2609" s="6">
        <f>SUM(H2609/E2609*100)</f>
        <v>57.634542673561448</v>
      </c>
      <c r="J2609" s="6">
        <v>2.12</v>
      </c>
      <c r="K2609" s="6">
        <v>42.49</v>
      </c>
      <c r="L2609" s="6">
        <v>21.57</v>
      </c>
    </row>
    <row r="2610" spans="1:12" x14ac:dyDescent="0.15">
      <c r="A2610" s="4">
        <v>2608</v>
      </c>
      <c r="B2610" s="5" t="s">
        <v>5227</v>
      </c>
      <c r="C2610" s="5" t="s">
        <v>5228</v>
      </c>
      <c r="D2610" s="6">
        <v>3.17</v>
      </c>
      <c r="E2610" s="7">
        <v>10.090144307899999</v>
      </c>
      <c r="F2610" s="7">
        <v>5.5693222808000007</v>
      </c>
      <c r="G2610" s="7">
        <v>0.24197930500000001</v>
      </c>
      <c r="H2610" s="7">
        <f>SUM(F2610+G2610)</f>
        <v>5.8113015858000008</v>
      </c>
      <c r="I2610" s="6">
        <f>SUM(H2610/E2610*100)</f>
        <v>57.59384017184064</v>
      </c>
      <c r="J2610" s="6">
        <v>1.52</v>
      </c>
      <c r="K2610" s="6">
        <v>59.16</v>
      </c>
      <c r="L2610" s="6">
        <v>-1.57</v>
      </c>
    </row>
    <row r="2611" spans="1:12" x14ac:dyDescent="0.15">
      <c r="A2611" s="4">
        <v>2609</v>
      </c>
      <c r="B2611" s="5" t="s">
        <v>5229</v>
      </c>
      <c r="C2611" s="5" t="s">
        <v>5230</v>
      </c>
      <c r="D2611" s="6">
        <v>40.29</v>
      </c>
      <c r="E2611" s="7">
        <v>3.42142371</v>
      </c>
      <c r="F2611" s="7">
        <v>1.9441883326</v>
      </c>
      <c r="G2611" s="7">
        <v>2.0848919E-2</v>
      </c>
      <c r="H2611" s="7">
        <f>SUM(F2611+G2611)</f>
        <v>1.9650372516000001</v>
      </c>
      <c r="I2611" s="6">
        <f>SUM(H2611/E2611*100)</f>
        <v>57.433320692104516</v>
      </c>
      <c r="J2611" s="6">
        <v>1.76</v>
      </c>
      <c r="K2611" s="6">
        <v>51.14</v>
      </c>
      <c r="L2611" s="6">
        <v>35.020000000000003</v>
      </c>
    </row>
    <row r="2612" spans="1:12" x14ac:dyDescent="0.15">
      <c r="A2612" s="4">
        <v>2610</v>
      </c>
      <c r="B2612" s="5" t="s">
        <v>5231</v>
      </c>
      <c r="C2612" s="5" t="s">
        <v>5232</v>
      </c>
      <c r="D2612" s="6">
        <v>12.42</v>
      </c>
      <c r="E2612" s="7">
        <v>6.7186100720000006</v>
      </c>
      <c r="F2612" s="7">
        <v>3.6321967377999997</v>
      </c>
      <c r="G2612" s="7">
        <v>0.22437575100000001</v>
      </c>
      <c r="H2612" s="7">
        <f>SUM(F2612+G2612)</f>
        <v>3.8565724887999999</v>
      </c>
      <c r="I2612" s="6">
        <f>SUM(H2612/E2612*100)</f>
        <v>57.401344139204859</v>
      </c>
      <c r="J2612" s="6">
        <v>1.74</v>
      </c>
      <c r="K2612" s="6">
        <v>51.71</v>
      </c>
      <c r="L2612" s="6">
        <v>15.94</v>
      </c>
    </row>
    <row r="2613" spans="1:12" x14ac:dyDescent="0.15">
      <c r="A2613" s="4">
        <v>2611</v>
      </c>
      <c r="B2613" s="5" t="s">
        <v>5233</v>
      </c>
      <c r="C2613" s="5" t="s">
        <v>5234</v>
      </c>
      <c r="D2613" s="6">
        <v>6.13</v>
      </c>
      <c r="E2613" s="7">
        <v>2.6246317380000002</v>
      </c>
      <c r="F2613" s="7">
        <v>1.3253592295999999</v>
      </c>
      <c r="G2613" s="7">
        <v>0.1765712941</v>
      </c>
      <c r="H2613" s="7">
        <f>SUM(F2613+G2613)</f>
        <v>1.5019305236999998</v>
      </c>
      <c r="I2613" s="6">
        <f>SUM(H2613/E2613*100)</f>
        <v>57.224428934342164</v>
      </c>
      <c r="J2613" s="6">
        <v>2</v>
      </c>
      <c r="K2613" s="6">
        <v>45.05</v>
      </c>
      <c r="L2613" s="6">
        <v>76.05</v>
      </c>
    </row>
    <row r="2614" spans="1:12" x14ac:dyDescent="0.15">
      <c r="A2614" s="4">
        <v>2612</v>
      </c>
      <c r="B2614" s="5" t="s">
        <v>5235</v>
      </c>
      <c r="C2614" s="5" t="s">
        <v>5236</v>
      </c>
      <c r="D2614" s="6">
        <v>9.67</v>
      </c>
      <c r="E2614" s="7">
        <v>2.9381566350999999</v>
      </c>
      <c r="F2614" s="7">
        <v>1.6304808240999999</v>
      </c>
      <c r="G2614" s="7">
        <v>4.9721521300000002E-2</v>
      </c>
      <c r="H2614" s="7">
        <f>SUM(F2614+G2614)</f>
        <v>1.6802023453999999</v>
      </c>
      <c r="I2614" s="6">
        <f>SUM(H2614/E2614*100)</f>
        <v>57.185594713632902</v>
      </c>
      <c r="J2614" s="6">
        <v>1.81</v>
      </c>
      <c r="K2614" s="6">
        <v>49.78</v>
      </c>
      <c r="L2614" s="6">
        <v>8.15</v>
      </c>
    </row>
    <row r="2615" spans="1:12" x14ac:dyDescent="0.15">
      <c r="A2615" s="4">
        <v>2613</v>
      </c>
      <c r="B2615" s="5" t="s">
        <v>5237</v>
      </c>
      <c r="C2615" s="5" t="s">
        <v>5238</v>
      </c>
      <c r="D2615" s="6">
        <v>5.27</v>
      </c>
      <c r="E2615" s="7">
        <v>2.8939950857999999</v>
      </c>
      <c r="F2615" s="7">
        <v>1.6220663640000001</v>
      </c>
      <c r="G2615" s="7">
        <v>3.1846206000000002E-2</v>
      </c>
      <c r="H2615" s="7">
        <f>SUM(F2615+G2615)</f>
        <v>1.6539125700000001</v>
      </c>
      <c r="I2615" s="6">
        <f>SUM(H2615/E2615*100)</f>
        <v>57.149805751753782</v>
      </c>
      <c r="J2615" s="6">
        <v>2.08</v>
      </c>
      <c r="K2615" s="6">
        <v>43.18</v>
      </c>
      <c r="L2615" s="6">
        <v>49.96</v>
      </c>
    </row>
    <row r="2616" spans="1:12" x14ac:dyDescent="0.15">
      <c r="A2616" s="4">
        <v>2614</v>
      </c>
      <c r="B2616" s="5" t="s">
        <v>5239</v>
      </c>
      <c r="C2616" s="5" t="s">
        <v>5240</v>
      </c>
      <c r="D2616" s="6">
        <v>12.85</v>
      </c>
      <c r="E2616" s="7">
        <v>26.3296621366</v>
      </c>
      <c r="F2616" s="7">
        <v>14.675918682000001</v>
      </c>
      <c r="G2616" s="7">
        <v>0.36272718180000002</v>
      </c>
      <c r="H2616" s="7">
        <f>SUM(F2616+G2616)</f>
        <v>15.038645863800001</v>
      </c>
      <c r="I2616" s="6">
        <f>SUM(H2616/E2616*100)</f>
        <v>57.116744551367681</v>
      </c>
      <c r="J2616" s="6">
        <v>2.08</v>
      </c>
      <c r="K2616" s="6">
        <v>43.3</v>
      </c>
      <c r="L2616" s="6">
        <v>13.44</v>
      </c>
    </row>
    <row r="2617" spans="1:12" x14ac:dyDescent="0.15">
      <c r="A2617" s="4">
        <v>2615</v>
      </c>
      <c r="B2617" s="5" t="s">
        <v>5241</v>
      </c>
      <c r="C2617" s="5" t="s">
        <v>5242</v>
      </c>
      <c r="D2617" s="6">
        <v>6.16</v>
      </c>
      <c r="E2617" s="7">
        <v>3.7608748055999999</v>
      </c>
      <c r="F2617" s="7">
        <v>0.74163820859999996</v>
      </c>
      <c r="G2617" s="7">
        <v>1.3993976291999999</v>
      </c>
      <c r="H2617" s="7">
        <f>SUM(F2617+G2617)</f>
        <v>2.1410358377999996</v>
      </c>
      <c r="I2617" s="6">
        <f>SUM(H2617/E2617*100)</f>
        <v>56.929197287077059</v>
      </c>
      <c r="J2617" s="6">
        <v>5.85</v>
      </c>
      <c r="K2617" s="6">
        <v>15.39</v>
      </c>
      <c r="L2617" s="6">
        <v>300.52999999999997</v>
      </c>
    </row>
    <row r="2618" spans="1:12" x14ac:dyDescent="0.15">
      <c r="A2618" s="4">
        <v>2616</v>
      </c>
      <c r="B2618" s="5" t="s">
        <v>5243</v>
      </c>
      <c r="C2618" s="5" t="s">
        <v>5244</v>
      </c>
      <c r="D2618" s="6">
        <v>18.91</v>
      </c>
      <c r="E2618" s="7">
        <v>39.130214233899999</v>
      </c>
      <c r="F2618" s="7">
        <v>16.777585296199998</v>
      </c>
      <c r="G2618" s="7">
        <v>5.4956713708000002</v>
      </c>
      <c r="H2618" s="7">
        <f>SUM(F2618+G2618)</f>
        <v>22.273256666999998</v>
      </c>
      <c r="I2618" s="6">
        <f>SUM(H2618/E2618*100)</f>
        <v>56.920865635598346</v>
      </c>
      <c r="J2618" s="6">
        <v>2.2999999999999998</v>
      </c>
      <c r="K2618" s="6">
        <v>39.06</v>
      </c>
      <c r="L2618" s="6">
        <v>33.299999999999997</v>
      </c>
    </row>
    <row r="2619" spans="1:12" x14ac:dyDescent="0.15">
      <c r="A2619" s="4">
        <v>2617</v>
      </c>
      <c r="B2619" s="5" t="s">
        <v>5245</v>
      </c>
      <c r="C2619" s="5" t="s">
        <v>5246</v>
      </c>
      <c r="D2619" s="6">
        <v>9.2100000000000009</v>
      </c>
      <c r="E2619" s="7">
        <v>2.0093983425999999</v>
      </c>
      <c r="F2619" s="7">
        <v>1.1184642301000001</v>
      </c>
      <c r="G2619" s="7">
        <v>2.3722577799999998E-2</v>
      </c>
      <c r="H2619" s="7">
        <f>SUM(F2619+G2619)</f>
        <v>1.1421868079000002</v>
      </c>
      <c r="I2619" s="6">
        <f>SUM(H2619/E2619*100)</f>
        <v>56.842229023743606</v>
      </c>
      <c r="J2619" s="6">
        <v>1.92</v>
      </c>
      <c r="K2619" s="6">
        <v>46.93</v>
      </c>
      <c r="L2619" s="6">
        <v>33.97</v>
      </c>
    </row>
    <row r="2620" spans="1:12" x14ac:dyDescent="0.15">
      <c r="A2620" s="4">
        <v>2618</v>
      </c>
      <c r="B2620" s="5" t="s">
        <v>5247</v>
      </c>
      <c r="C2620" s="5" t="s">
        <v>5248</v>
      </c>
      <c r="D2620" s="6">
        <v>2.52</v>
      </c>
      <c r="E2620" s="7">
        <v>285.86505663740002</v>
      </c>
      <c r="F2620" s="7">
        <v>133.9518269598</v>
      </c>
      <c r="G2620" s="7">
        <v>28.3593931252</v>
      </c>
      <c r="H2620" s="7">
        <f>SUM(F2620+G2620)</f>
        <v>162.311220085</v>
      </c>
      <c r="I2620" s="6">
        <f>SUM(H2620/E2620*100)</f>
        <v>56.77896487043553</v>
      </c>
      <c r="J2620" s="6">
        <v>2.93</v>
      </c>
      <c r="K2620" s="6">
        <v>30.72</v>
      </c>
      <c r="L2620" s="6">
        <v>34.19</v>
      </c>
    </row>
    <row r="2621" spans="1:12" x14ac:dyDescent="0.15">
      <c r="A2621" s="4">
        <v>2619</v>
      </c>
      <c r="B2621" s="5" t="s">
        <v>5249</v>
      </c>
      <c r="C2621" s="5" t="s">
        <v>5250</v>
      </c>
      <c r="D2621" s="6">
        <v>5.25</v>
      </c>
      <c r="E2621" s="7">
        <v>3.5179138141000004</v>
      </c>
      <c r="F2621" s="7">
        <v>1.9567837234999998</v>
      </c>
      <c r="G2621" s="7">
        <v>3.9837360400000001E-2</v>
      </c>
      <c r="H2621" s="7">
        <f>SUM(F2621+G2621)</f>
        <v>1.9966210838999998</v>
      </c>
      <c r="I2621" s="6">
        <f>SUM(H2621/E2621*100)</f>
        <v>56.755827158056803</v>
      </c>
      <c r="J2621" s="6">
        <v>1.81</v>
      </c>
      <c r="K2621" s="6">
        <v>49.59</v>
      </c>
      <c r="L2621" s="6">
        <v>189.37</v>
      </c>
    </row>
    <row r="2622" spans="1:12" x14ac:dyDescent="0.15">
      <c r="A2622" s="4">
        <v>2620</v>
      </c>
      <c r="B2622" s="5" t="s">
        <v>5251</v>
      </c>
      <c r="C2622" s="5" t="s">
        <v>5252</v>
      </c>
      <c r="D2622" s="6">
        <v>5.78</v>
      </c>
      <c r="E2622" s="7">
        <v>1.0475863211000001</v>
      </c>
      <c r="F2622" s="7">
        <v>0.57266123250000001</v>
      </c>
      <c r="G2622" s="7">
        <v>2.1096310400000002E-2</v>
      </c>
      <c r="H2622" s="7">
        <f>SUM(F2622+G2622)</f>
        <v>0.59375754290000005</v>
      </c>
      <c r="I2622" s="6">
        <f>SUM(H2622/E2622*100)</f>
        <v>56.678626948520581</v>
      </c>
      <c r="J2622" s="6">
        <v>2.1800000000000002</v>
      </c>
      <c r="K2622" s="6">
        <v>41.25</v>
      </c>
      <c r="L2622" s="6">
        <v>154.47</v>
      </c>
    </row>
    <row r="2623" spans="1:12" x14ac:dyDescent="0.15">
      <c r="A2623" s="4">
        <v>2621</v>
      </c>
      <c r="B2623" s="5" t="s">
        <v>5253</v>
      </c>
      <c r="C2623" s="5" t="s">
        <v>5254</v>
      </c>
      <c r="D2623" s="6">
        <v>7.27</v>
      </c>
      <c r="E2623" s="7">
        <v>3.7870293630000003</v>
      </c>
      <c r="F2623" s="7">
        <v>2.0949988143999998</v>
      </c>
      <c r="G2623" s="7">
        <v>4.9145318E-2</v>
      </c>
      <c r="H2623" s="7">
        <f>SUM(F2623+G2623)</f>
        <v>2.1441441323999997</v>
      </c>
      <c r="I2623" s="6">
        <f>SUM(H2623/E2623*100)</f>
        <v>56.618101600919637</v>
      </c>
      <c r="J2623" s="6">
        <v>2.2000000000000002</v>
      </c>
      <c r="K2623" s="6">
        <v>40.86</v>
      </c>
      <c r="L2623" s="6">
        <v>44.63</v>
      </c>
    </row>
    <row r="2624" spans="1:12" x14ac:dyDescent="0.15">
      <c r="A2624" s="4">
        <v>2622</v>
      </c>
      <c r="B2624" s="5" t="s">
        <v>5255</v>
      </c>
      <c r="C2624" s="5" t="s">
        <v>5256</v>
      </c>
      <c r="D2624" s="6">
        <v>6.84</v>
      </c>
      <c r="E2624" s="7">
        <v>8.4559247484000011</v>
      </c>
      <c r="F2624" s="7">
        <v>4.0583816300999995</v>
      </c>
      <c r="G2624" s="7">
        <v>0.72045888319999996</v>
      </c>
      <c r="H2624" s="7">
        <f>SUM(F2624+G2624)</f>
        <v>4.7788405132999996</v>
      </c>
      <c r="I2624" s="6">
        <f>SUM(H2624/E2624*100)</f>
        <v>56.514700112536289</v>
      </c>
      <c r="J2624" s="6">
        <v>2.46</v>
      </c>
      <c r="K2624" s="6">
        <v>36.51</v>
      </c>
      <c r="L2624" s="6">
        <v>26.63</v>
      </c>
    </row>
    <row r="2625" spans="1:12" x14ac:dyDescent="0.15">
      <c r="A2625" s="4">
        <v>2623</v>
      </c>
      <c r="B2625" s="5" t="s">
        <v>5257</v>
      </c>
      <c r="C2625" s="5" t="s">
        <v>5258</v>
      </c>
      <c r="D2625" s="6">
        <v>3.86</v>
      </c>
      <c r="E2625" s="7">
        <v>78.990440000000007</v>
      </c>
      <c r="F2625" s="7">
        <v>29.282229999999998</v>
      </c>
      <c r="G2625" s="7">
        <v>15.324859999999999</v>
      </c>
      <c r="H2625" s="7">
        <f>SUM(F2625+G2625)</f>
        <v>44.607089999999999</v>
      </c>
      <c r="I2625" s="6">
        <f>SUM(H2625/E2625*100)</f>
        <v>56.471504652968129</v>
      </c>
      <c r="J2625" s="6">
        <v>2.7</v>
      </c>
      <c r="K2625" s="6">
        <v>33.36</v>
      </c>
      <c r="L2625" s="6">
        <v>7.94</v>
      </c>
    </row>
    <row r="2626" spans="1:12" x14ac:dyDescent="0.15">
      <c r="A2626" s="4">
        <v>2624</v>
      </c>
      <c r="B2626" s="5" t="s">
        <v>5259</v>
      </c>
      <c r="C2626" s="5" t="s">
        <v>5260</v>
      </c>
      <c r="D2626" s="6">
        <v>6.22</v>
      </c>
      <c r="E2626" s="7">
        <v>40.574855798200005</v>
      </c>
      <c r="F2626" s="7">
        <v>20.2562990825</v>
      </c>
      <c r="G2626" s="7">
        <v>2.6494862547000002</v>
      </c>
      <c r="H2626" s="7">
        <f>SUM(F2626+G2626)</f>
        <v>22.905785337200001</v>
      </c>
      <c r="I2626" s="6">
        <f>SUM(H2626/E2626*100)</f>
        <v>56.453152787831115</v>
      </c>
      <c r="J2626" s="6">
        <v>2.17</v>
      </c>
      <c r="K2626" s="6">
        <v>41.41</v>
      </c>
      <c r="L2626" s="6">
        <v>91.89</v>
      </c>
    </row>
    <row r="2627" spans="1:12" x14ac:dyDescent="0.15">
      <c r="A2627" s="4">
        <v>2625</v>
      </c>
      <c r="B2627" s="5" t="s">
        <v>5261</v>
      </c>
      <c r="C2627" s="5" t="s">
        <v>5262</v>
      </c>
      <c r="D2627" s="6">
        <v>5.41</v>
      </c>
      <c r="E2627" s="7">
        <v>3.2667717032999999</v>
      </c>
      <c r="F2627" s="7">
        <v>1.7801744648</v>
      </c>
      <c r="G2627" s="7">
        <v>5.9771917199999997E-2</v>
      </c>
      <c r="H2627" s="7">
        <f>SUM(F2627+G2627)</f>
        <v>1.8399463819999999</v>
      </c>
      <c r="I2627" s="6">
        <f>SUM(H2627/E2627*100)</f>
        <v>56.323078228617518</v>
      </c>
      <c r="J2627" s="6">
        <v>1.83</v>
      </c>
      <c r="K2627" s="6">
        <v>49.21</v>
      </c>
      <c r="L2627" s="6">
        <v>38.6</v>
      </c>
    </row>
    <row r="2628" spans="1:12" x14ac:dyDescent="0.15">
      <c r="A2628" s="4">
        <v>2626</v>
      </c>
      <c r="B2628" s="5" t="s">
        <v>5263</v>
      </c>
      <c r="C2628" s="5" t="s">
        <v>5264</v>
      </c>
      <c r="D2628" s="6">
        <v>13.81</v>
      </c>
      <c r="E2628" s="7">
        <v>0.65213290420000003</v>
      </c>
      <c r="F2628" s="7">
        <v>0.33713121969999998</v>
      </c>
      <c r="G2628" s="7">
        <v>2.9157340499999997E-2</v>
      </c>
      <c r="H2628" s="7">
        <f>SUM(F2628+G2628)</f>
        <v>0.3662885602</v>
      </c>
      <c r="I2628" s="6">
        <f>SUM(H2628/E2628*100)</f>
        <v>56.167777739928979</v>
      </c>
      <c r="J2628" s="6">
        <v>1.84</v>
      </c>
      <c r="K2628" s="6">
        <v>48.91</v>
      </c>
      <c r="L2628" s="6">
        <v>466.14</v>
      </c>
    </row>
    <row r="2629" spans="1:12" x14ac:dyDescent="0.15">
      <c r="A2629" s="4">
        <v>2627</v>
      </c>
      <c r="B2629" s="5" t="s">
        <v>5265</v>
      </c>
      <c r="C2629" s="5" t="s">
        <v>5266</v>
      </c>
      <c r="D2629" s="6">
        <v>4.88</v>
      </c>
      <c r="E2629" s="7">
        <v>0.93962744370000006</v>
      </c>
      <c r="F2629" s="7">
        <v>0.41588638119999999</v>
      </c>
      <c r="G2629" s="7">
        <v>0.1118128597</v>
      </c>
      <c r="H2629" s="7">
        <f>SUM(F2629+G2629)</f>
        <v>0.52769924089999998</v>
      </c>
      <c r="I2629" s="6">
        <f>SUM(H2629/E2629*100)</f>
        <v>56.16047556274669</v>
      </c>
      <c r="J2629" s="6">
        <v>2.37</v>
      </c>
      <c r="K2629" s="6">
        <v>37.94</v>
      </c>
      <c r="L2629" s="6">
        <v>-22.49</v>
      </c>
    </row>
    <row r="2630" spans="1:12" x14ac:dyDescent="0.15">
      <c r="A2630" s="4">
        <v>2628</v>
      </c>
      <c r="B2630" s="5" t="s">
        <v>5267</v>
      </c>
      <c r="C2630" s="5" t="s">
        <v>5268</v>
      </c>
      <c r="D2630" s="6">
        <v>21.07</v>
      </c>
      <c r="E2630" s="7">
        <v>2.5430530220000001</v>
      </c>
      <c r="F2630" s="7">
        <v>1.311546544</v>
      </c>
      <c r="G2630" s="7">
        <v>0.1161385118</v>
      </c>
      <c r="H2630" s="7">
        <f>SUM(F2630+G2630)</f>
        <v>1.4276850558</v>
      </c>
      <c r="I2630" s="6">
        <f>SUM(H2630/E2630*100)</f>
        <v>56.140593351733905</v>
      </c>
      <c r="J2630" s="6">
        <v>1.79</v>
      </c>
      <c r="K2630" s="6">
        <v>50.19</v>
      </c>
      <c r="L2630" s="6">
        <v>24.04</v>
      </c>
    </row>
    <row r="2631" spans="1:12" x14ac:dyDescent="0.15">
      <c r="A2631" s="4">
        <v>2629</v>
      </c>
      <c r="B2631" s="5" t="s">
        <v>5269</v>
      </c>
      <c r="C2631" s="5" t="s">
        <v>5270</v>
      </c>
      <c r="D2631" s="6">
        <v>12.58</v>
      </c>
      <c r="E2631" s="7">
        <v>2.0488386821</v>
      </c>
      <c r="F2631" s="7">
        <v>0.98620133079999994</v>
      </c>
      <c r="G2631" s="7">
        <v>0.1626965833</v>
      </c>
      <c r="H2631" s="7">
        <f>SUM(F2631+G2631)</f>
        <v>1.1488979141</v>
      </c>
      <c r="I2631" s="6">
        <f>SUM(H2631/E2631*100)</f>
        <v>56.075567302468784</v>
      </c>
      <c r="J2631" s="6">
        <v>2.69</v>
      </c>
      <c r="K2631" s="6">
        <v>33.42</v>
      </c>
      <c r="L2631" s="6">
        <v>21.33</v>
      </c>
    </row>
    <row r="2632" spans="1:12" x14ac:dyDescent="0.15">
      <c r="A2632" s="4">
        <v>2630</v>
      </c>
      <c r="B2632" s="5" t="s">
        <v>5271</v>
      </c>
      <c r="C2632" s="5" t="s">
        <v>5272</v>
      </c>
      <c r="D2632" s="6">
        <v>3.66</v>
      </c>
      <c r="E2632" s="7">
        <v>19.6049878006</v>
      </c>
      <c r="F2632" s="7">
        <v>10.2200479532</v>
      </c>
      <c r="G2632" s="7">
        <v>0.77099544939999998</v>
      </c>
      <c r="H2632" s="7">
        <f>SUM(F2632+G2632)</f>
        <v>10.991043402599999</v>
      </c>
      <c r="I2632" s="6">
        <f>SUM(H2632/E2632*100)</f>
        <v>56.062485293990463</v>
      </c>
      <c r="J2632" s="6">
        <v>2.2599999999999998</v>
      </c>
      <c r="K2632" s="6">
        <v>39.89</v>
      </c>
      <c r="L2632" s="6">
        <v>80.760000000000005</v>
      </c>
    </row>
    <row r="2633" spans="1:12" x14ac:dyDescent="0.15">
      <c r="A2633" s="4">
        <v>2631</v>
      </c>
      <c r="B2633" s="5" t="s">
        <v>5273</v>
      </c>
      <c r="C2633" s="5" t="s">
        <v>5274</v>
      </c>
      <c r="D2633" s="6">
        <v>7.87</v>
      </c>
      <c r="E2633" s="7">
        <v>101.15143589440001</v>
      </c>
      <c r="F2633" s="7">
        <v>55.534856637099999</v>
      </c>
      <c r="G2633" s="7">
        <v>1.0846349281999998</v>
      </c>
      <c r="H2633" s="7">
        <f>SUM(F2633+G2633)</f>
        <v>56.619491565299995</v>
      </c>
      <c r="I2633" s="6">
        <f>SUM(H2633/E2633*100)</f>
        <v>55.974975604310316</v>
      </c>
      <c r="J2633" s="6">
        <v>1.88</v>
      </c>
      <c r="K2633" s="6">
        <v>47.99</v>
      </c>
      <c r="L2633" s="6">
        <v>12.07</v>
      </c>
    </row>
    <row r="2634" spans="1:12" x14ac:dyDescent="0.15">
      <c r="A2634" s="4">
        <v>2632</v>
      </c>
      <c r="B2634" s="5" t="s">
        <v>5275</v>
      </c>
      <c r="C2634" s="5" t="s">
        <v>5276</v>
      </c>
      <c r="D2634" s="6">
        <v>7.11</v>
      </c>
      <c r="E2634" s="7">
        <v>125.64697152059999</v>
      </c>
      <c r="F2634" s="7">
        <v>57.625257599899996</v>
      </c>
      <c r="G2634" s="7">
        <v>12.3905142375</v>
      </c>
      <c r="H2634" s="7">
        <f>SUM(F2634+G2634)</f>
        <v>70.015771837399996</v>
      </c>
      <c r="I2634" s="6">
        <f>SUM(H2634/E2634*100)</f>
        <v>55.724201697866484</v>
      </c>
      <c r="J2634" s="6">
        <v>2.5</v>
      </c>
      <c r="K2634" s="6">
        <v>36</v>
      </c>
      <c r="L2634" s="6">
        <v>17.760000000000002</v>
      </c>
    </row>
    <row r="2635" spans="1:12" x14ac:dyDescent="0.15">
      <c r="A2635" s="4">
        <v>2633</v>
      </c>
      <c r="B2635" s="5" t="s">
        <v>5277</v>
      </c>
      <c r="C2635" s="5" t="s">
        <v>5278</v>
      </c>
      <c r="D2635" s="6">
        <v>12.1</v>
      </c>
      <c r="E2635" s="7">
        <v>2.0554554907</v>
      </c>
      <c r="F2635" s="7">
        <v>0.72102042209999995</v>
      </c>
      <c r="G2635" s="7">
        <v>0.4236826299</v>
      </c>
      <c r="H2635" s="7">
        <f>SUM(F2635+G2635)</f>
        <v>1.1447030519999999</v>
      </c>
      <c r="I2635" s="6">
        <f>SUM(H2635/E2635*100)</f>
        <v>55.690967631226265</v>
      </c>
      <c r="J2635" s="6">
        <v>3.2</v>
      </c>
      <c r="K2635" s="6">
        <v>28.15</v>
      </c>
      <c r="L2635" s="6">
        <v>49.9</v>
      </c>
    </row>
    <row r="2636" spans="1:12" x14ac:dyDescent="0.15">
      <c r="A2636" s="4">
        <v>2634</v>
      </c>
      <c r="B2636" s="5" t="s">
        <v>5279</v>
      </c>
      <c r="C2636" s="5" t="s">
        <v>5280</v>
      </c>
      <c r="D2636" s="6">
        <v>4.03</v>
      </c>
      <c r="E2636" s="7">
        <v>44.781139857299998</v>
      </c>
      <c r="F2636" s="7">
        <v>13.6975324252</v>
      </c>
      <c r="G2636" s="7">
        <v>11.2397756266</v>
      </c>
      <c r="H2636" s="7">
        <f>SUM(F2636+G2636)</f>
        <v>24.937308051800002</v>
      </c>
      <c r="I2636" s="6">
        <f>SUM(H2636/E2636*100)</f>
        <v>55.687077486784531</v>
      </c>
      <c r="J2636" s="6">
        <v>3.27</v>
      </c>
      <c r="K2636" s="6">
        <v>27.53</v>
      </c>
      <c r="L2636" s="6">
        <v>25.52</v>
      </c>
    </row>
    <row r="2637" spans="1:12" x14ac:dyDescent="0.15">
      <c r="A2637" s="4">
        <v>2635</v>
      </c>
      <c r="B2637" s="5" t="s">
        <v>5281</v>
      </c>
      <c r="C2637" s="5" t="s">
        <v>5282</v>
      </c>
      <c r="D2637" s="6">
        <v>24.7</v>
      </c>
      <c r="E2637" s="7">
        <v>33.371773208899995</v>
      </c>
      <c r="F2637" s="7">
        <v>10.589108936699999</v>
      </c>
      <c r="G2637" s="7">
        <v>7.9926701217999998</v>
      </c>
      <c r="H2637" s="7">
        <f>SUM(F2637+G2637)</f>
        <v>18.581779058499997</v>
      </c>
      <c r="I2637" s="6">
        <f>SUM(H2637/E2637*100)</f>
        <v>55.68112590895943</v>
      </c>
      <c r="J2637" s="6">
        <v>3.25</v>
      </c>
      <c r="K2637" s="6">
        <v>27.7</v>
      </c>
      <c r="L2637" s="6">
        <v>20.62</v>
      </c>
    </row>
    <row r="2638" spans="1:12" x14ac:dyDescent="0.15">
      <c r="A2638" s="4">
        <v>2636</v>
      </c>
      <c r="B2638" s="5" t="s">
        <v>5283</v>
      </c>
      <c r="C2638" s="5" t="s">
        <v>5284</v>
      </c>
      <c r="D2638" s="6">
        <v>4.4800000000000004</v>
      </c>
      <c r="E2638" s="7">
        <v>10.951327645199999</v>
      </c>
      <c r="F2638" s="7">
        <v>5.1283462092000001</v>
      </c>
      <c r="G2638" s="7">
        <v>0.96569289700000005</v>
      </c>
      <c r="H2638" s="7">
        <f>SUM(F2638+G2638)</f>
        <v>6.0940391062000003</v>
      </c>
      <c r="I2638" s="6">
        <f>SUM(H2638/E2638*100)</f>
        <v>55.646578238128384</v>
      </c>
      <c r="J2638" s="6">
        <v>2.06</v>
      </c>
      <c r="K2638" s="6">
        <v>43.63</v>
      </c>
      <c r="L2638" s="6">
        <v>6.23</v>
      </c>
    </row>
    <row r="2639" spans="1:12" x14ac:dyDescent="0.15">
      <c r="A2639" s="4">
        <v>2637</v>
      </c>
      <c r="B2639" s="5" t="s">
        <v>5285</v>
      </c>
      <c r="C2639" s="5" t="s">
        <v>5286</v>
      </c>
      <c r="D2639" s="6">
        <v>9.64</v>
      </c>
      <c r="E2639" s="7">
        <v>2.1701655899999999</v>
      </c>
      <c r="F2639" s="7">
        <v>1.1473025473</v>
      </c>
      <c r="G2639" s="7">
        <v>6.0237815599999994E-2</v>
      </c>
      <c r="H2639" s="7">
        <f>SUM(F2639+G2639)</f>
        <v>1.2075403629000001</v>
      </c>
      <c r="I2639" s="6">
        <f>SUM(H2639/E2639*100)</f>
        <v>55.642775300846978</v>
      </c>
      <c r="J2639" s="6">
        <v>1.81</v>
      </c>
      <c r="K2639" s="6">
        <v>49.77</v>
      </c>
      <c r="L2639" s="6">
        <v>70.540000000000006</v>
      </c>
    </row>
    <row r="2640" spans="1:12" x14ac:dyDescent="0.15">
      <c r="A2640" s="4">
        <v>2638</v>
      </c>
      <c r="B2640" s="5" t="s">
        <v>5287</v>
      </c>
      <c r="C2640" s="5" t="s">
        <v>5288</v>
      </c>
      <c r="D2640" s="6">
        <v>7.03</v>
      </c>
      <c r="E2640" s="7">
        <v>2.2177898794000002</v>
      </c>
      <c r="F2640" s="7">
        <v>1.0954510127999999</v>
      </c>
      <c r="G2640" s="7">
        <v>0.13778901710000002</v>
      </c>
      <c r="H2640" s="7">
        <f>SUM(F2640+G2640)</f>
        <v>1.2332400298999999</v>
      </c>
      <c r="I2640" s="6">
        <f>SUM(H2640/E2640*100)</f>
        <v>55.606711950261044</v>
      </c>
      <c r="J2640" s="6">
        <v>2.4500000000000002</v>
      </c>
      <c r="K2640" s="6">
        <v>36.799999999999997</v>
      </c>
      <c r="L2640" s="6">
        <v>40.659999999999997</v>
      </c>
    </row>
    <row r="2641" spans="1:12" x14ac:dyDescent="0.15">
      <c r="A2641" s="4">
        <v>2639</v>
      </c>
      <c r="B2641" s="5" t="s">
        <v>5289</v>
      </c>
      <c r="C2641" s="5" t="s">
        <v>5290</v>
      </c>
      <c r="D2641" s="6">
        <v>88.3</v>
      </c>
      <c r="E2641" s="7">
        <v>6.4164038125999996</v>
      </c>
      <c r="F2641" s="7">
        <v>2.1149341449000003</v>
      </c>
      <c r="G2641" s="7">
        <v>1.4528969285</v>
      </c>
      <c r="H2641" s="7">
        <f>SUM(F2641+G2641)</f>
        <v>3.5678310734000003</v>
      </c>
      <c r="I2641" s="6">
        <f>SUM(H2641/E2641*100)</f>
        <v>55.604839994543219</v>
      </c>
      <c r="J2641" s="6">
        <v>2.5</v>
      </c>
      <c r="K2641" s="6">
        <v>36</v>
      </c>
      <c r="L2641" s="6">
        <v>68.58</v>
      </c>
    </row>
    <row r="2642" spans="1:12" x14ac:dyDescent="0.15">
      <c r="A2642" s="4">
        <v>2640</v>
      </c>
      <c r="B2642" s="5" t="s">
        <v>5291</v>
      </c>
      <c r="C2642" s="5" t="s">
        <v>5292</v>
      </c>
      <c r="D2642" s="6">
        <v>14.83</v>
      </c>
      <c r="E2642" s="7">
        <v>45.147734909700006</v>
      </c>
      <c r="F2642" s="7">
        <v>23.91304315</v>
      </c>
      <c r="G2642" s="7">
        <v>1.1267228964</v>
      </c>
      <c r="H2642" s="7">
        <f>SUM(F2642+G2642)</f>
        <v>25.0397660464</v>
      </c>
      <c r="I2642" s="6">
        <f>SUM(H2642/E2642*100)</f>
        <v>55.461843426878545</v>
      </c>
      <c r="J2642" s="6">
        <v>1.75</v>
      </c>
      <c r="K2642" s="6">
        <v>51.54</v>
      </c>
      <c r="L2642" s="6">
        <v>-23.98</v>
      </c>
    </row>
    <row r="2643" spans="1:12" x14ac:dyDescent="0.15">
      <c r="A2643" s="4">
        <v>2641</v>
      </c>
      <c r="B2643" s="5" t="s">
        <v>5293</v>
      </c>
      <c r="C2643" s="5" t="s">
        <v>5294</v>
      </c>
      <c r="D2643" s="6">
        <v>26.78</v>
      </c>
      <c r="E2643" s="7">
        <v>5.4994769325999995</v>
      </c>
      <c r="F2643" s="7">
        <v>3.0025044489999999</v>
      </c>
      <c r="G2643" s="7">
        <v>4.2930581500000002E-2</v>
      </c>
      <c r="H2643" s="7">
        <f>SUM(F2643+G2643)</f>
        <v>3.0454350304999998</v>
      </c>
      <c r="I2643" s="6">
        <f>SUM(H2643/E2643*100)</f>
        <v>55.376812519153582</v>
      </c>
      <c r="J2643" s="6">
        <v>2.29</v>
      </c>
      <c r="K2643" s="6">
        <v>39.22</v>
      </c>
      <c r="L2643" s="6">
        <v>14.13</v>
      </c>
    </row>
    <row r="2644" spans="1:12" x14ac:dyDescent="0.15">
      <c r="A2644" s="4">
        <v>2642</v>
      </c>
      <c r="B2644" s="5" t="s">
        <v>5295</v>
      </c>
      <c r="C2644" s="5" t="s">
        <v>5296</v>
      </c>
      <c r="D2644" s="6">
        <v>22.95</v>
      </c>
      <c r="E2644" s="7">
        <v>53.5269267368</v>
      </c>
      <c r="F2644" s="7">
        <v>26.6067895473</v>
      </c>
      <c r="G2644" s="7">
        <v>2.9672983532999999</v>
      </c>
      <c r="H2644" s="7">
        <f>SUM(F2644+G2644)</f>
        <v>29.574087900599999</v>
      </c>
      <c r="I2644" s="6">
        <f>SUM(H2644/E2644*100)</f>
        <v>55.250861021818544</v>
      </c>
      <c r="J2644" s="6">
        <v>2.46</v>
      </c>
      <c r="K2644" s="6">
        <v>36.549999999999997</v>
      </c>
      <c r="L2644" s="6">
        <v>21.06</v>
      </c>
    </row>
    <row r="2645" spans="1:12" x14ac:dyDescent="0.15">
      <c r="A2645" s="4">
        <v>2643</v>
      </c>
      <c r="B2645" s="5" t="s">
        <v>5297</v>
      </c>
      <c r="C2645" s="5" t="s">
        <v>5298</v>
      </c>
      <c r="D2645" s="6">
        <v>6.73</v>
      </c>
      <c r="E2645" s="7">
        <v>17.204733359799999</v>
      </c>
      <c r="F2645" s="7">
        <v>7.7985112105999992</v>
      </c>
      <c r="G2645" s="7">
        <v>1.6987851033000001</v>
      </c>
      <c r="H2645" s="7">
        <f>SUM(F2645+G2645)</f>
        <v>9.4972963138999997</v>
      </c>
      <c r="I2645" s="6">
        <f>SUM(H2645/E2645*100)</f>
        <v>55.201647798221984</v>
      </c>
      <c r="J2645" s="6">
        <v>2.2200000000000002</v>
      </c>
      <c r="K2645" s="6">
        <v>40.619999999999997</v>
      </c>
      <c r="L2645" s="6">
        <v>23.88</v>
      </c>
    </row>
    <row r="2646" spans="1:12" x14ac:dyDescent="0.15">
      <c r="A2646" s="4">
        <v>2644</v>
      </c>
      <c r="B2646" s="5" t="s">
        <v>5299</v>
      </c>
      <c r="C2646" s="5" t="s">
        <v>5300</v>
      </c>
      <c r="D2646" s="6">
        <v>7.9</v>
      </c>
      <c r="E2646" s="7">
        <v>0.13222157800000001</v>
      </c>
      <c r="F2646" s="7">
        <v>6.6634330000000001E-4</v>
      </c>
      <c r="G2646" s="7">
        <v>7.1786548800000002E-2</v>
      </c>
      <c r="H2646" s="7">
        <f>SUM(F2646+G2646)</f>
        <v>7.2452892099999999E-2</v>
      </c>
      <c r="I2646" s="6">
        <f>SUM(H2646/E2646*100)</f>
        <v>54.7965719332135</v>
      </c>
      <c r="J2646" s="6">
        <v>6.17</v>
      </c>
      <c r="K2646" s="6">
        <v>14.58</v>
      </c>
      <c r="L2646" s="6">
        <v>175.02</v>
      </c>
    </row>
    <row r="2647" spans="1:12" x14ac:dyDescent="0.15">
      <c r="A2647" s="4">
        <v>2645</v>
      </c>
      <c r="B2647" s="5" t="s">
        <v>5301</v>
      </c>
      <c r="C2647" s="5" t="s">
        <v>5302</v>
      </c>
      <c r="D2647" s="6">
        <v>29.07</v>
      </c>
      <c r="E2647" s="7">
        <v>50.847199615600005</v>
      </c>
      <c r="F2647" s="7">
        <v>27.749152628000001</v>
      </c>
      <c r="G2647" s="7">
        <v>0.11195389970000001</v>
      </c>
      <c r="H2647" s="7">
        <f>SUM(F2647+G2647)</f>
        <v>27.861106527700002</v>
      </c>
      <c r="I2647" s="6">
        <f>SUM(H2647/E2647*100)</f>
        <v>54.793787540567266</v>
      </c>
      <c r="J2647" s="6">
        <v>1.97</v>
      </c>
      <c r="K2647" s="6">
        <v>45.58</v>
      </c>
      <c r="L2647" s="6">
        <v>42.24</v>
      </c>
    </row>
    <row r="2648" spans="1:12" x14ac:dyDescent="0.15">
      <c r="A2648" s="4">
        <v>2646</v>
      </c>
      <c r="B2648" s="5" t="s">
        <v>5303</v>
      </c>
      <c r="C2648" s="5" t="s">
        <v>5304</v>
      </c>
      <c r="D2648" s="6">
        <v>3.1</v>
      </c>
      <c r="E2648" s="7">
        <v>2.5625303149000001</v>
      </c>
      <c r="F2648" s="7">
        <v>1.3992406128999999</v>
      </c>
      <c r="G2648" s="7">
        <v>3.2330833E-3</v>
      </c>
      <c r="H2648" s="7">
        <f>SUM(F2648+G2648)</f>
        <v>1.4024736962</v>
      </c>
      <c r="I2648" s="6">
        <f>SUM(H2648/E2648*100)</f>
        <v>54.73003335980944</v>
      </c>
      <c r="J2648" s="6">
        <v>1.6</v>
      </c>
      <c r="K2648" s="6">
        <v>56.13</v>
      </c>
      <c r="L2648" s="6">
        <v>43.63</v>
      </c>
    </row>
    <row r="2649" spans="1:12" x14ac:dyDescent="0.15">
      <c r="A2649" s="4">
        <v>2647</v>
      </c>
      <c r="B2649" s="5" t="s">
        <v>5305</v>
      </c>
      <c r="C2649" s="5" t="s">
        <v>5306</v>
      </c>
      <c r="D2649" s="6">
        <v>3.11</v>
      </c>
      <c r="E2649" s="7">
        <v>15.806770078800001</v>
      </c>
      <c r="F2649" s="7">
        <v>8.5399591525999998</v>
      </c>
      <c r="G2649" s="7">
        <v>9.9171709399999988E-2</v>
      </c>
      <c r="H2649" s="7">
        <f>SUM(F2649+G2649)</f>
        <v>8.639130862</v>
      </c>
      <c r="I2649" s="6">
        <f>SUM(H2649/E2649*100)</f>
        <v>54.654624688865304</v>
      </c>
      <c r="J2649" s="6">
        <v>2.0499999999999998</v>
      </c>
      <c r="K2649" s="6">
        <v>43.91</v>
      </c>
      <c r="L2649" s="6">
        <v>2.29</v>
      </c>
    </row>
    <row r="2650" spans="1:12" x14ac:dyDescent="0.15">
      <c r="A2650" s="4">
        <v>2648</v>
      </c>
      <c r="B2650" s="5" t="s">
        <v>5307</v>
      </c>
      <c r="C2650" s="5" t="s">
        <v>5308</v>
      </c>
      <c r="D2650" s="6">
        <v>8.82</v>
      </c>
      <c r="E2650" s="7">
        <v>4.8153233527000001</v>
      </c>
      <c r="F2650" s="7">
        <v>2.5259184411</v>
      </c>
      <c r="G2650" s="7">
        <v>0.1055217168</v>
      </c>
      <c r="H2650" s="7">
        <f>SUM(F2650+G2650)</f>
        <v>2.6314401579000002</v>
      </c>
      <c r="I2650" s="6">
        <f>SUM(H2650/E2650*100)</f>
        <v>54.647216088292915</v>
      </c>
      <c r="J2650" s="6">
        <v>2.0699999999999998</v>
      </c>
      <c r="K2650" s="6">
        <v>43.58</v>
      </c>
      <c r="L2650" s="6">
        <v>19.02</v>
      </c>
    </row>
    <row r="2651" spans="1:12" x14ac:dyDescent="0.15">
      <c r="A2651" s="4">
        <v>2649</v>
      </c>
      <c r="B2651" s="5" t="s">
        <v>5309</v>
      </c>
      <c r="C2651" s="5" t="s">
        <v>5310</v>
      </c>
      <c r="D2651" s="6">
        <v>14.57</v>
      </c>
      <c r="E2651" s="7">
        <v>3.941511067</v>
      </c>
      <c r="F2651" s="7">
        <v>1.8649800377000001</v>
      </c>
      <c r="G2651" s="7">
        <v>0.28728980530000003</v>
      </c>
      <c r="H2651" s="7">
        <f>SUM(F2651+G2651)</f>
        <v>2.152269843</v>
      </c>
      <c r="I2651" s="6">
        <f>SUM(H2651/E2651*100)</f>
        <v>54.605195987389578</v>
      </c>
      <c r="J2651" s="6">
        <v>2.15</v>
      </c>
      <c r="K2651" s="6">
        <v>41.87</v>
      </c>
      <c r="L2651" s="6">
        <v>36.22</v>
      </c>
    </row>
    <row r="2652" spans="1:12" x14ac:dyDescent="0.15">
      <c r="A2652" s="4">
        <v>2650</v>
      </c>
      <c r="B2652" s="5" t="s">
        <v>5311</v>
      </c>
      <c r="C2652" s="5" t="s">
        <v>5312</v>
      </c>
      <c r="D2652" s="6">
        <v>15.21</v>
      </c>
      <c r="E2652" s="7">
        <v>5.3945296794000006</v>
      </c>
      <c r="F2652" s="7">
        <v>2.9160080268000002</v>
      </c>
      <c r="G2652" s="7">
        <v>2.96298329E-2</v>
      </c>
      <c r="H2652" s="7">
        <f>SUM(F2652+G2652)</f>
        <v>2.9456378597000001</v>
      </c>
      <c r="I2652" s="6">
        <f>SUM(H2652/E2652*100)</f>
        <v>54.604164491826921</v>
      </c>
      <c r="J2652" s="6">
        <v>2.2999999999999998</v>
      </c>
      <c r="K2652" s="6">
        <v>39.15</v>
      </c>
      <c r="L2652" s="6">
        <v>15.18</v>
      </c>
    </row>
    <row r="2653" spans="1:12" x14ac:dyDescent="0.15">
      <c r="A2653" s="4">
        <v>2651</v>
      </c>
      <c r="B2653" s="5" t="s">
        <v>5313</v>
      </c>
      <c r="C2653" s="5" t="s">
        <v>5314</v>
      </c>
      <c r="D2653" s="6">
        <v>18.350000000000001</v>
      </c>
      <c r="E2653" s="7">
        <v>1.7981420772000001</v>
      </c>
      <c r="F2653" s="7">
        <v>0.63497913309999998</v>
      </c>
      <c r="G2653" s="7">
        <v>0.34642776530000002</v>
      </c>
      <c r="H2653" s="7">
        <f>SUM(F2653+G2653)</f>
        <v>0.98140689839999995</v>
      </c>
      <c r="I2653" s="6">
        <f>SUM(H2653/E2653*100)</f>
        <v>54.578940721314432</v>
      </c>
      <c r="J2653" s="6">
        <v>2.64</v>
      </c>
      <c r="K2653" s="6">
        <v>34.11</v>
      </c>
      <c r="L2653" s="6">
        <v>49.83</v>
      </c>
    </row>
    <row r="2654" spans="1:12" x14ac:dyDescent="0.15">
      <c r="A2654" s="4">
        <v>2652</v>
      </c>
      <c r="B2654" s="5" t="s">
        <v>5315</v>
      </c>
      <c r="C2654" s="5" t="s">
        <v>5316</v>
      </c>
      <c r="D2654" s="6">
        <v>2.88</v>
      </c>
      <c r="E2654" s="7">
        <v>6.8022223050999999</v>
      </c>
      <c r="F2654" s="7">
        <v>3.2930486500999998</v>
      </c>
      <c r="G2654" s="7">
        <v>0.41833011270000003</v>
      </c>
      <c r="H2654" s="7">
        <f>SUM(F2654+G2654)</f>
        <v>3.7113787627999999</v>
      </c>
      <c r="I2654" s="6">
        <f>SUM(H2654/E2654*100)</f>
        <v>54.561268308114172</v>
      </c>
      <c r="J2654" s="6">
        <v>2.33</v>
      </c>
      <c r="K2654" s="6">
        <v>38.61</v>
      </c>
      <c r="L2654" s="6">
        <v>40.28</v>
      </c>
    </row>
    <row r="2655" spans="1:12" x14ac:dyDescent="0.15">
      <c r="A2655" s="4">
        <v>2653</v>
      </c>
      <c r="B2655" s="5" t="s">
        <v>5317</v>
      </c>
      <c r="C2655" s="5" t="s">
        <v>5318</v>
      </c>
      <c r="D2655" s="6">
        <v>7.09</v>
      </c>
      <c r="E2655" s="7">
        <v>7.7208455821999999</v>
      </c>
      <c r="F2655" s="7">
        <v>2.2122794378999999</v>
      </c>
      <c r="G2655" s="7">
        <v>1.9968693472000001</v>
      </c>
      <c r="H2655" s="7">
        <f>SUM(F2655+G2655)</f>
        <v>4.2091487851</v>
      </c>
      <c r="I2655" s="6">
        <f>SUM(H2655/E2655*100)</f>
        <v>54.516681369770815</v>
      </c>
      <c r="J2655" s="6">
        <v>3.61</v>
      </c>
      <c r="K2655" s="6">
        <v>24.92</v>
      </c>
      <c r="L2655" s="6">
        <v>66.540000000000006</v>
      </c>
    </row>
    <row r="2656" spans="1:12" x14ac:dyDescent="0.15">
      <c r="A2656" s="4">
        <v>2654</v>
      </c>
      <c r="B2656" s="5" t="s">
        <v>5319</v>
      </c>
      <c r="C2656" s="5" t="s">
        <v>5320</v>
      </c>
      <c r="D2656" s="6">
        <v>11.29</v>
      </c>
      <c r="E2656" s="7">
        <v>84.3943410941</v>
      </c>
      <c r="F2656" s="7">
        <v>45.5724086078</v>
      </c>
      <c r="G2656" s="7">
        <v>0.41455542560000003</v>
      </c>
      <c r="H2656" s="7">
        <f>SUM(F2656+G2656)</f>
        <v>45.9869640334</v>
      </c>
      <c r="I2656" s="6">
        <f>SUM(H2656/E2656*100)</f>
        <v>54.490577729760773</v>
      </c>
      <c r="J2656" s="6">
        <v>2.0499999999999998</v>
      </c>
      <c r="K2656" s="6">
        <v>43.91</v>
      </c>
      <c r="L2656" s="6">
        <v>22.99</v>
      </c>
    </row>
    <row r="2657" spans="1:12" x14ac:dyDescent="0.15">
      <c r="A2657" s="4">
        <v>2655</v>
      </c>
      <c r="B2657" s="5" t="s">
        <v>5321</v>
      </c>
      <c r="C2657" s="5" t="s">
        <v>5322</v>
      </c>
      <c r="D2657" s="6">
        <v>39.950000000000003</v>
      </c>
      <c r="E2657" s="7">
        <v>3.6413197488</v>
      </c>
      <c r="F2657" s="7">
        <v>1.8996016394999999</v>
      </c>
      <c r="G2657" s="7">
        <v>8.0805246100000006E-2</v>
      </c>
      <c r="H2657" s="7">
        <f>SUM(F2657+G2657)</f>
        <v>1.9804068855999999</v>
      </c>
      <c r="I2657" s="6">
        <f>SUM(H2657/E2657*100)</f>
        <v>54.387063543448619</v>
      </c>
      <c r="J2657" s="6">
        <v>2.65</v>
      </c>
      <c r="K2657" s="6">
        <v>33.96</v>
      </c>
      <c r="L2657" s="6">
        <v>19.79</v>
      </c>
    </row>
    <row r="2658" spans="1:12" x14ac:dyDescent="0.15">
      <c r="A2658" s="4">
        <v>2656</v>
      </c>
      <c r="B2658" s="5" t="s">
        <v>5323</v>
      </c>
      <c r="C2658" s="5" t="s">
        <v>5324</v>
      </c>
      <c r="D2658" s="6">
        <v>5.18</v>
      </c>
      <c r="E2658" s="7">
        <v>5.1561943193999999</v>
      </c>
      <c r="F2658" s="7">
        <v>2.1976138065000002</v>
      </c>
      <c r="G2658" s="7">
        <v>0.60393510350000001</v>
      </c>
      <c r="H2658" s="7">
        <f>SUM(F2658+G2658)</f>
        <v>2.8015489100000002</v>
      </c>
      <c r="I2658" s="6">
        <f>SUM(H2658/E2658*100)</f>
        <v>54.333656500478867</v>
      </c>
      <c r="J2658" s="6">
        <v>2.69</v>
      </c>
      <c r="K2658" s="6">
        <v>33.5</v>
      </c>
      <c r="L2658" s="6">
        <v>6.31</v>
      </c>
    </row>
    <row r="2659" spans="1:12" x14ac:dyDescent="0.15">
      <c r="A2659" s="4">
        <v>2657</v>
      </c>
      <c r="B2659" s="5" t="s">
        <v>5325</v>
      </c>
      <c r="C2659" s="5" t="s">
        <v>5326</v>
      </c>
      <c r="D2659" s="6">
        <v>2.2999999999999998</v>
      </c>
      <c r="E2659" s="7">
        <v>49.096062570800001</v>
      </c>
      <c r="F2659" s="7">
        <v>23.985078901199998</v>
      </c>
      <c r="G2659" s="7">
        <v>2.6864880404</v>
      </c>
      <c r="H2659" s="7">
        <f>SUM(F2659+G2659)</f>
        <v>26.671566941599998</v>
      </c>
      <c r="I2659" s="6">
        <f>SUM(H2659/E2659*100)</f>
        <v>54.325266722026257</v>
      </c>
      <c r="J2659" s="6">
        <v>2.17</v>
      </c>
      <c r="K2659" s="6">
        <v>41.55</v>
      </c>
      <c r="L2659" s="6">
        <v>19.71</v>
      </c>
    </row>
    <row r="2660" spans="1:12" x14ac:dyDescent="0.15">
      <c r="A2660" s="4">
        <v>2658</v>
      </c>
      <c r="B2660" s="5" t="s">
        <v>5327</v>
      </c>
      <c r="C2660" s="5" t="s">
        <v>5328</v>
      </c>
      <c r="D2660" s="6">
        <v>9.57</v>
      </c>
      <c r="E2660" s="7">
        <v>117.08785134729999</v>
      </c>
      <c r="F2660" s="7">
        <v>58.616167378299998</v>
      </c>
      <c r="G2660" s="7">
        <v>4.9708542617000004</v>
      </c>
      <c r="H2660" s="7">
        <f>SUM(F2660+G2660)</f>
        <v>63.587021639999996</v>
      </c>
      <c r="I2660" s="6">
        <f>SUM(H2660/E2660*100)</f>
        <v>54.307104373613811</v>
      </c>
      <c r="J2660" s="6">
        <v>2.04</v>
      </c>
      <c r="K2660" s="6">
        <v>44.04</v>
      </c>
      <c r="L2660" s="6">
        <v>-12.8</v>
      </c>
    </row>
    <row r="2661" spans="1:12" x14ac:dyDescent="0.15">
      <c r="A2661" s="4">
        <v>2659</v>
      </c>
      <c r="B2661" s="5" t="s">
        <v>5329</v>
      </c>
      <c r="C2661" s="5" t="s">
        <v>5330</v>
      </c>
      <c r="D2661" s="6">
        <v>7.86</v>
      </c>
      <c r="E2661" s="7">
        <v>72.855164277399993</v>
      </c>
      <c r="F2661" s="7">
        <v>37.624083995900001</v>
      </c>
      <c r="G2661" s="7">
        <v>1.8326661281999999</v>
      </c>
      <c r="H2661" s="7">
        <f>SUM(F2661+G2661)</f>
        <v>39.456750124100004</v>
      </c>
      <c r="I2661" s="6">
        <f>SUM(H2661/E2661*100)</f>
        <v>54.15779446171625</v>
      </c>
      <c r="J2661" s="6">
        <v>1.84</v>
      </c>
      <c r="K2661" s="6">
        <v>48.95</v>
      </c>
      <c r="L2661" s="6">
        <v>17.649999999999999</v>
      </c>
    </row>
    <row r="2662" spans="1:12" x14ac:dyDescent="0.15">
      <c r="A2662" s="4">
        <v>2660</v>
      </c>
      <c r="B2662" s="5" t="s">
        <v>5331</v>
      </c>
      <c r="C2662" s="5" t="s">
        <v>5332</v>
      </c>
      <c r="D2662" s="6">
        <v>25.46</v>
      </c>
      <c r="E2662" s="7">
        <v>2.0656557146000001</v>
      </c>
      <c r="F2662" s="7">
        <v>1.0120620709000001</v>
      </c>
      <c r="G2662" s="7">
        <v>0.10544133289999999</v>
      </c>
      <c r="H2662" s="7">
        <f>SUM(F2662+G2662)</f>
        <v>1.1175034038</v>
      </c>
      <c r="I2662" s="6">
        <f>SUM(H2662/E2662*100)</f>
        <v>54.099209074460738</v>
      </c>
      <c r="J2662" s="6">
        <v>2.33</v>
      </c>
      <c r="K2662" s="6">
        <v>38.69</v>
      </c>
      <c r="L2662" s="6">
        <v>24.73</v>
      </c>
    </row>
    <row r="2663" spans="1:12" x14ac:dyDescent="0.15">
      <c r="A2663" s="4">
        <v>2661</v>
      </c>
      <c r="B2663" s="5" t="s">
        <v>5333</v>
      </c>
      <c r="C2663" s="5" t="s">
        <v>5334</v>
      </c>
      <c r="D2663" s="6">
        <v>3.67</v>
      </c>
      <c r="E2663" s="7">
        <v>7.6085099102999996</v>
      </c>
      <c r="F2663" s="7">
        <v>3.4345072925000002</v>
      </c>
      <c r="G2663" s="7">
        <v>0.67881971260000007</v>
      </c>
      <c r="H2663" s="7">
        <f>SUM(F2663+G2663)</f>
        <v>4.1133270051000004</v>
      </c>
      <c r="I2663" s="6">
        <f>SUM(H2663/E2663*100)</f>
        <v>54.062188964643333</v>
      </c>
      <c r="J2663" s="6">
        <v>2.25</v>
      </c>
      <c r="K2663" s="6">
        <v>40.04</v>
      </c>
      <c r="L2663" s="6">
        <v>44.23</v>
      </c>
    </row>
    <row r="2664" spans="1:12" x14ac:dyDescent="0.15">
      <c r="A2664" s="4">
        <v>2662</v>
      </c>
      <c r="B2664" s="5" t="s">
        <v>5335</v>
      </c>
      <c r="C2664" s="5" t="s">
        <v>5336</v>
      </c>
      <c r="D2664" s="6">
        <v>8.17</v>
      </c>
      <c r="E2664" s="7">
        <v>10.3084244899</v>
      </c>
      <c r="F2664" s="7">
        <v>3.8083485805000001</v>
      </c>
      <c r="G2664" s="7">
        <v>1.7558033651</v>
      </c>
      <c r="H2664" s="7">
        <f>SUM(F2664+G2664)</f>
        <v>5.5641519455999999</v>
      </c>
      <c r="I2664" s="6">
        <f>SUM(H2664/E2664*100)</f>
        <v>53.97674446809647</v>
      </c>
      <c r="J2664" s="6">
        <v>2.8</v>
      </c>
      <c r="K2664" s="6">
        <v>32.159999999999997</v>
      </c>
      <c r="L2664" s="6">
        <v>151.53</v>
      </c>
    </row>
    <row r="2665" spans="1:12" x14ac:dyDescent="0.15">
      <c r="A2665" s="4">
        <v>2663</v>
      </c>
      <c r="B2665" s="5" t="s">
        <v>5337</v>
      </c>
      <c r="C2665" s="5" t="s">
        <v>5338</v>
      </c>
      <c r="D2665" s="6">
        <v>24.2</v>
      </c>
      <c r="E2665" s="7">
        <v>2.3733777357000001</v>
      </c>
      <c r="F2665" s="7">
        <v>1.1990661343</v>
      </c>
      <c r="G2665" s="7">
        <v>8.1127302300000009E-2</v>
      </c>
      <c r="H2665" s="7">
        <f>SUM(F2665+G2665)</f>
        <v>1.2801934366000001</v>
      </c>
      <c r="I2665" s="6">
        <f>SUM(H2665/E2665*100)</f>
        <v>53.939725537301463</v>
      </c>
      <c r="J2665" s="6">
        <v>2.0299999999999998</v>
      </c>
      <c r="K2665" s="6">
        <v>44.3</v>
      </c>
      <c r="L2665" s="6">
        <v>28.91</v>
      </c>
    </row>
    <row r="2666" spans="1:12" x14ac:dyDescent="0.15">
      <c r="A2666" s="4">
        <v>2664</v>
      </c>
      <c r="B2666" s="5" t="s">
        <v>5339</v>
      </c>
      <c r="C2666" s="5" t="s">
        <v>5340</v>
      </c>
      <c r="D2666" s="6">
        <v>8.98</v>
      </c>
      <c r="E2666" s="7">
        <v>2.9127361572000003</v>
      </c>
      <c r="F2666" s="7">
        <v>0.85849910829999998</v>
      </c>
      <c r="G2666" s="7">
        <v>0.71143139739999994</v>
      </c>
      <c r="H2666" s="7">
        <f>SUM(F2666+G2666)</f>
        <v>1.5699305056999999</v>
      </c>
      <c r="I2666" s="6">
        <f>SUM(H2666/E2666*100)</f>
        <v>53.898822995666272</v>
      </c>
      <c r="J2666" s="6">
        <v>3.37</v>
      </c>
      <c r="K2666" s="6">
        <v>26.68</v>
      </c>
      <c r="L2666" s="6">
        <v>81.709999999999994</v>
      </c>
    </row>
    <row r="2667" spans="1:12" x14ac:dyDescent="0.15">
      <c r="A2667" s="4">
        <v>2665</v>
      </c>
      <c r="B2667" s="5" t="s">
        <v>5341</v>
      </c>
      <c r="C2667" s="5" t="s">
        <v>5342</v>
      </c>
      <c r="D2667" s="6">
        <v>35.81</v>
      </c>
      <c r="E2667" s="7">
        <v>3.8279311186</v>
      </c>
      <c r="F2667" s="7">
        <v>2.010397003</v>
      </c>
      <c r="G2667" s="7">
        <v>5.1968843799999997E-2</v>
      </c>
      <c r="H2667" s="7">
        <f>SUM(F2667+G2667)</f>
        <v>2.0623658468000001</v>
      </c>
      <c r="I2667" s="6">
        <f>SUM(H2667/E2667*100)</f>
        <v>53.876775284145531</v>
      </c>
      <c r="J2667" s="6">
        <v>1.95</v>
      </c>
      <c r="K2667" s="6">
        <v>46.22</v>
      </c>
      <c r="L2667" s="6">
        <v>29.63</v>
      </c>
    </row>
    <row r="2668" spans="1:12" x14ac:dyDescent="0.15">
      <c r="A2668" s="4">
        <v>2666</v>
      </c>
      <c r="B2668" s="5" t="s">
        <v>5343</v>
      </c>
      <c r="C2668" s="5" t="s">
        <v>5344</v>
      </c>
      <c r="D2668" s="6">
        <v>9.3699999999999992</v>
      </c>
      <c r="E2668" s="7">
        <v>5.3064766158999994</v>
      </c>
      <c r="F2668" s="7">
        <v>2.7652179955</v>
      </c>
      <c r="G2668" s="7">
        <v>8.8967033599999995E-2</v>
      </c>
      <c r="H2668" s="7">
        <f>SUM(F2668+G2668)</f>
        <v>2.8541850290999999</v>
      </c>
      <c r="I2668" s="6">
        <f>SUM(H2668/E2668*100)</f>
        <v>53.786820063390003</v>
      </c>
      <c r="J2668" s="6">
        <v>1.64</v>
      </c>
      <c r="K2668" s="6">
        <v>54.99</v>
      </c>
      <c r="L2668" s="6">
        <v>24.36</v>
      </c>
    </row>
    <row r="2669" spans="1:12" x14ac:dyDescent="0.15">
      <c r="A2669" s="4">
        <v>2667</v>
      </c>
      <c r="B2669" s="5" t="s">
        <v>5345</v>
      </c>
      <c r="C2669" s="5" t="s">
        <v>5346</v>
      </c>
      <c r="D2669" s="6">
        <v>9.89</v>
      </c>
      <c r="E2669" s="7">
        <v>11.4418048926</v>
      </c>
      <c r="F2669" s="7">
        <v>5.5286273180999999</v>
      </c>
      <c r="G2669" s="7">
        <v>0.62334523860000002</v>
      </c>
      <c r="H2669" s="7">
        <f>SUM(F2669+G2669)</f>
        <v>6.1519725566999997</v>
      </c>
      <c r="I2669" s="6">
        <f>SUM(H2669/E2669*100)</f>
        <v>53.767500970749772</v>
      </c>
      <c r="J2669" s="6">
        <v>2.2200000000000002</v>
      </c>
      <c r="K2669" s="6">
        <v>40.5</v>
      </c>
      <c r="L2669" s="6">
        <v>15.7</v>
      </c>
    </row>
    <row r="2670" spans="1:12" x14ac:dyDescent="0.15">
      <c r="A2670" s="4">
        <v>2668</v>
      </c>
      <c r="B2670" s="5" t="s">
        <v>5347</v>
      </c>
      <c r="C2670" s="5" t="s">
        <v>5348</v>
      </c>
      <c r="D2670" s="6">
        <v>30.64</v>
      </c>
      <c r="E2670" s="7">
        <v>5.9869565258000002</v>
      </c>
      <c r="F2670" s="7">
        <v>3.0713800411999999</v>
      </c>
      <c r="G2670" s="7">
        <v>0.14451996759999999</v>
      </c>
      <c r="H2670" s="7">
        <f>SUM(F2670+G2670)</f>
        <v>3.2159000087999998</v>
      </c>
      <c r="I2670" s="6">
        <f>SUM(H2670/E2670*100)</f>
        <v>53.715105411931795</v>
      </c>
      <c r="J2670" s="6">
        <v>2.15</v>
      </c>
      <c r="K2670" s="6">
        <v>41.87</v>
      </c>
      <c r="L2670" s="6">
        <v>36.11</v>
      </c>
    </row>
    <row r="2671" spans="1:12" x14ac:dyDescent="0.15">
      <c r="A2671" s="4">
        <v>2669</v>
      </c>
      <c r="B2671" s="5" t="s">
        <v>5349</v>
      </c>
      <c r="C2671" s="5" t="s">
        <v>5350</v>
      </c>
      <c r="D2671" s="6">
        <v>23.6</v>
      </c>
      <c r="E2671" s="7">
        <v>10.350124967100001</v>
      </c>
      <c r="F2671" s="7">
        <v>5.1851970233999998</v>
      </c>
      <c r="G2671" s="7">
        <v>0.37017865640000003</v>
      </c>
      <c r="H2671" s="7">
        <f>SUM(F2671+G2671)</f>
        <v>5.5553756798</v>
      </c>
      <c r="I2671" s="6">
        <f>SUM(H2671/E2671*100)</f>
        <v>53.674479269176977</v>
      </c>
      <c r="J2671" s="6">
        <v>1.98</v>
      </c>
      <c r="K2671" s="6">
        <v>45.35</v>
      </c>
      <c r="L2671" s="6">
        <v>33.57</v>
      </c>
    </row>
    <row r="2672" spans="1:12" x14ac:dyDescent="0.15">
      <c r="A2672" s="4">
        <v>2670</v>
      </c>
      <c r="B2672" s="5" t="s">
        <v>5351</v>
      </c>
      <c r="C2672" s="5" t="s">
        <v>5352</v>
      </c>
      <c r="D2672" s="6">
        <v>19.399999999999999</v>
      </c>
      <c r="E2672" s="7">
        <v>0.8177800113</v>
      </c>
      <c r="F2672" s="7">
        <v>0.40945710770000004</v>
      </c>
      <c r="G2672" s="7">
        <v>2.7038899300000002E-2</v>
      </c>
      <c r="H2672" s="7">
        <f>SUM(F2672+G2672)</f>
        <v>0.43649600700000002</v>
      </c>
      <c r="I2672" s="6">
        <f>SUM(H2672/E2672*100)</f>
        <v>53.375724640923373</v>
      </c>
      <c r="J2672" s="6">
        <v>2.36</v>
      </c>
      <c r="K2672" s="6">
        <v>38.090000000000003</v>
      </c>
      <c r="L2672" s="6">
        <v>68.5</v>
      </c>
    </row>
    <row r="2673" spans="1:12" x14ac:dyDescent="0.15">
      <c r="A2673" s="4">
        <v>2671</v>
      </c>
      <c r="B2673" s="5" t="s">
        <v>5353</v>
      </c>
      <c r="C2673" s="5" t="s">
        <v>5354</v>
      </c>
      <c r="D2673" s="6">
        <v>10.68</v>
      </c>
      <c r="E2673" s="7">
        <v>41.178291100300001</v>
      </c>
      <c r="F2673" s="7">
        <v>17.645088659599999</v>
      </c>
      <c r="G2673" s="7">
        <v>4.3299088523</v>
      </c>
      <c r="H2673" s="7">
        <f>SUM(F2673+G2673)</f>
        <v>21.9749975119</v>
      </c>
      <c r="I2673" s="6">
        <f>SUM(H2673/E2673*100)</f>
        <v>53.365491681950594</v>
      </c>
      <c r="J2673" s="6">
        <v>2.2200000000000002</v>
      </c>
      <c r="K2673" s="6">
        <v>40.619999999999997</v>
      </c>
      <c r="L2673" s="6">
        <v>16.68</v>
      </c>
    </row>
    <row r="2674" spans="1:12" x14ac:dyDescent="0.15">
      <c r="A2674" s="4">
        <v>2672</v>
      </c>
      <c r="B2674" s="5" t="s">
        <v>5355</v>
      </c>
      <c r="C2674" s="5" t="s">
        <v>5356</v>
      </c>
      <c r="D2674" s="6">
        <v>11.64</v>
      </c>
      <c r="E2674" s="7">
        <v>4.6421963048000006</v>
      </c>
      <c r="F2674" s="7">
        <v>2.4370293870999999</v>
      </c>
      <c r="G2674" s="7">
        <v>3.6126372099999998E-2</v>
      </c>
      <c r="H2674" s="7">
        <f>SUM(F2674+G2674)</f>
        <v>2.4731557592</v>
      </c>
      <c r="I2674" s="6">
        <f>SUM(H2674/E2674*100)</f>
        <v>53.275553139421802</v>
      </c>
      <c r="J2674" s="6">
        <v>1.65</v>
      </c>
      <c r="K2674" s="6">
        <v>54.48</v>
      </c>
      <c r="L2674" s="6">
        <v>32.01</v>
      </c>
    </row>
    <row r="2675" spans="1:12" x14ac:dyDescent="0.15">
      <c r="A2675" s="4">
        <v>2673</v>
      </c>
      <c r="B2675" s="5" t="s">
        <v>5357</v>
      </c>
      <c r="C2675" s="5" t="s">
        <v>5358</v>
      </c>
      <c r="D2675" s="6">
        <v>6.57</v>
      </c>
      <c r="E2675" s="7">
        <v>1.3804669441999999</v>
      </c>
      <c r="F2675" s="7">
        <v>0.49469393299999997</v>
      </c>
      <c r="G2675" s="7">
        <v>0.23868329050000001</v>
      </c>
      <c r="H2675" s="7">
        <f>SUM(F2675+G2675)</f>
        <v>0.73337722350000001</v>
      </c>
      <c r="I2675" s="6">
        <f>SUM(H2675/E2675*100)</f>
        <v>53.125301303393577</v>
      </c>
      <c r="J2675" s="6">
        <v>2.63</v>
      </c>
      <c r="K2675" s="6">
        <v>34.21</v>
      </c>
      <c r="L2675" s="6">
        <v>223.71</v>
      </c>
    </row>
    <row r="2676" spans="1:12" x14ac:dyDescent="0.15">
      <c r="A2676" s="4">
        <v>2674</v>
      </c>
      <c r="B2676" s="5" t="s">
        <v>5359</v>
      </c>
      <c r="C2676" s="5" t="s">
        <v>5360</v>
      </c>
      <c r="D2676" s="6">
        <v>16.84</v>
      </c>
      <c r="E2676" s="7">
        <v>1.3543522408999999</v>
      </c>
      <c r="F2676" s="7">
        <v>0.56768873949999998</v>
      </c>
      <c r="G2676" s="7">
        <v>0.15172723730000001</v>
      </c>
      <c r="H2676" s="7">
        <f>SUM(F2676+G2676)</f>
        <v>0.71941597680000002</v>
      </c>
      <c r="I2676" s="6">
        <f>SUM(H2676/E2676*100)</f>
        <v>53.118823528650907</v>
      </c>
      <c r="J2676" s="6">
        <v>4.29</v>
      </c>
      <c r="K2676" s="6">
        <v>20.99</v>
      </c>
      <c r="L2676" s="6">
        <v>27.46</v>
      </c>
    </row>
    <row r="2677" spans="1:12" x14ac:dyDescent="0.15">
      <c r="A2677" s="4">
        <v>2675</v>
      </c>
      <c r="B2677" s="5" t="s">
        <v>5361</v>
      </c>
      <c r="C2677" s="5" t="s">
        <v>5362</v>
      </c>
      <c r="D2677" s="6">
        <v>6.77</v>
      </c>
      <c r="E2677" s="7">
        <v>6.8826829024</v>
      </c>
      <c r="F2677" s="7">
        <v>3.2437838432000001</v>
      </c>
      <c r="G2677" s="7">
        <v>0.41033926740000004</v>
      </c>
      <c r="H2677" s="7">
        <f>SUM(F2677+G2677)</f>
        <v>3.6541231106000001</v>
      </c>
      <c r="I2677" s="6">
        <f>SUM(H2677/E2677*100)</f>
        <v>53.091551106121756</v>
      </c>
      <c r="J2677" s="6">
        <v>2.2000000000000002</v>
      </c>
      <c r="K2677" s="6">
        <v>40.869999999999997</v>
      </c>
      <c r="L2677" s="6">
        <v>171.35</v>
      </c>
    </row>
    <row r="2678" spans="1:12" x14ac:dyDescent="0.15">
      <c r="A2678" s="4">
        <v>2676</v>
      </c>
      <c r="B2678" s="5" t="s">
        <v>5363</v>
      </c>
      <c r="C2678" s="5" t="s">
        <v>5364</v>
      </c>
      <c r="D2678" s="6">
        <v>29.28</v>
      </c>
      <c r="E2678" s="7">
        <v>18.1964828656</v>
      </c>
      <c r="F2678" s="7">
        <v>9.2075312151999995</v>
      </c>
      <c r="G2678" s="7">
        <v>0.45217233280000002</v>
      </c>
      <c r="H2678" s="7">
        <f>SUM(F2678+G2678)</f>
        <v>9.6597035479999995</v>
      </c>
      <c r="I2678" s="6">
        <f>SUM(H2678/E2678*100)</f>
        <v>53.085552957387328</v>
      </c>
      <c r="J2678" s="6">
        <v>2.16</v>
      </c>
      <c r="K2678" s="6">
        <v>41.75</v>
      </c>
      <c r="L2678" s="6">
        <v>29.56</v>
      </c>
    </row>
    <row r="2679" spans="1:12" x14ac:dyDescent="0.15">
      <c r="A2679" s="4">
        <v>2677</v>
      </c>
      <c r="B2679" s="5" t="s">
        <v>5365</v>
      </c>
      <c r="C2679" s="5" t="s">
        <v>5366</v>
      </c>
      <c r="D2679" s="6">
        <v>14.65</v>
      </c>
      <c r="E2679" s="7">
        <v>2.0904741265999998</v>
      </c>
      <c r="F2679" s="7">
        <v>0.58072688560000008</v>
      </c>
      <c r="G2679" s="7">
        <v>0.52871506550000003</v>
      </c>
      <c r="H2679" s="7">
        <f>SUM(F2679+G2679)</f>
        <v>1.1094419511</v>
      </c>
      <c r="I2679" s="6">
        <f>SUM(H2679/E2679*100)</f>
        <v>53.071307460017437</v>
      </c>
      <c r="J2679" s="6">
        <v>6.27</v>
      </c>
      <c r="K2679" s="6">
        <v>14.35</v>
      </c>
      <c r="L2679" s="6">
        <v>46.25</v>
      </c>
    </row>
    <row r="2680" spans="1:12" x14ac:dyDescent="0.15">
      <c r="A2680" s="4">
        <v>2678</v>
      </c>
      <c r="B2680" s="5" t="s">
        <v>5367</v>
      </c>
      <c r="C2680" s="5" t="s">
        <v>5368</v>
      </c>
      <c r="D2680" s="6">
        <v>5.88</v>
      </c>
      <c r="E2680" s="7">
        <v>67.7263519161</v>
      </c>
      <c r="F2680" s="7">
        <v>1.1422733939</v>
      </c>
      <c r="G2680" s="7">
        <v>34.781605898599999</v>
      </c>
      <c r="H2680" s="7">
        <f>SUM(F2680+G2680)</f>
        <v>35.923879292499997</v>
      </c>
      <c r="I2680" s="6">
        <f>SUM(H2680/E2680*100)</f>
        <v>53.042690586675647</v>
      </c>
      <c r="J2680" s="6">
        <v>56.12</v>
      </c>
      <c r="K2680" s="6">
        <v>1.6</v>
      </c>
      <c r="L2680" s="6">
        <v>7.67</v>
      </c>
    </row>
    <row r="2681" spans="1:12" x14ac:dyDescent="0.15">
      <c r="A2681" s="4">
        <v>2679</v>
      </c>
      <c r="B2681" s="5" t="s">
        <v>5369</v>
      </c>
      <c r="C2681" s="5" t="s">
        <v>5370</v>
      </c>
      <c r="D2681" s="6">
        <v>6.98</v>
      </c>
      <c r="E2681" s="7">
        <v>16.9474848471</v>
      </c>
      <c r="F2681" s="7">
        <v>4.1950159408999994</v>
      </c>
      <c r="G2681" s="7">
        <v>4.7673660935999997</v>
      </c>
      <c r="H2681" s="7">
        <f>SUM(F2681+G2681)</f>
        <v>8.9623820344999992</v>
      </c>
      <c r="I2681" s="6">
        <f>SUM(H2681/E2681*100)</f>
        <v>52.883257399894433</v>
      </c>
      <c r="J2681" s="6">
        <v>3.62</v>
      </c>
      <c r="K2681" s="6">
        <v>24.87</v>
      </c>
      <c r="L2681" s="6">
        <v>16.3</v>
      </c>
    </row>
    <row r="2682" spans="1:12" x14ac:dyDescent="0.15">
      <c r="A2682" s="4">
        <v>2680</v>
      </c>
      <c r="B2682" s="5" t="s">
        <v>5371</v>
      </c>
      <c r="C2682" s="5" t="s">
        <v>5372</v>
      </c>
      <c r="D2682" s="6">
        <v>15.8</v>
      </c>
      <c r="E2682" s="7">
        <v>12.537961544200002</v>
      </c>
      <c r="F2682" s="7">
        <v>5.8498746596000002</v>
      </c>
      <c r="G2682" s="7">
        <v>0.76111218390000002</v>
      </c>
      <c r="H2682" s="7">
        <f>SUM(F2682+G2682)</f>
        <v>6.6109868435000001</v>
      </c>
      <c r="I2682" s="6">
        <f>SUM(H2682/E2682*100)</f>
        <v>52.727764558810676</v>
      </c>
      <c r="J2682" s="6">
        <v>2.5099999999999998</v>
      </c>
      <c r="K2682" s="6">
        <v>35.880000000000003</v>
      </c>
      <c r="L2682" s="6">
        <v>15.97</v>
      </c>
    </row>
    <row r="2683" spans="1:12" x14ac:dyDescent="0.15">
      <c r="A2683" s="4">
        <v>2681</v>
      </c>
      <c r="B2683" s="5" t="s">
        <v>5373</v>
      </c>
      <c r="C2683" s="5" t="s">
        <v>5374</v>
      </c>
      <c r="D2683" s="6">
        <v>12.66</v>
      </c>
      <c r="E2683" s="7">
        <v>1.2232045300000001</v>
      </c>
      <c r="F2683" s="7">
        <v>0.37354341259999996</v>
      </c>
      <c r="G2683" s="7">
        <v>0.27035380819999999</v>
      </c>
      <c r="H2683" s="7">
        <f>SUM(F2683+G2683)</f>
        <v>0.6438972208</v>
      </c>
      <c r="I2683" s="6">
        <f>SUM(H2683/E2683*100)</f>
        <v>52.64019262583993</v>
      </c>
      <c r="J2683" s="6">
        <v>3.27</v>
      </c>
      <c r="K2683" s="6">
        <v>27.48</v>
      </c>
      <c r="L2683" s="6">
        <v>936.13</v>
      </c>
    </row>
    <row r="2684" spans="1:12" x14ac:dyDescent="0.15">
      <c r="A2684" s="4">
        <v>2682</v>
      </c>
      <c r="B2684" s="5" t="s">
        <v>5375</v>
      </c>
      <c r="C2684" s="5" t="s">
        <v>5376</v>
      </c>
      <c r="D2684" s="6">
        <v>12.62</v>
      </c>
      <c r="E2684" s="7">
        <v>7.1701650186000006</v>
      </c>
      <c r="F2684" s="7">
        <v>3.1248646893000003</v>
      </c>
      <c r="G2684" s="7">
        <v>0.63901777409999994</v>
      </c>
      <c r="H2684" s="7">
        <f>SUM(F2684+G2684)</f>
        <v>3.7638824634000003</v>
      </c>
      <c r="I2684" s="6">
        <f>SUM(H2684/E2684*100)</f>
        <v>52.493665817121062</v>
      </c>
      <c r="J2684" s="6">
        <v>2.37</v>
      </c>
      <c r="K2684" s="6">
        <v>38.04</v>
      </c>
      <c r="L2684" s="6">
        <v>7.22</v>
      </c>
    </row>
    <row r="2685" spans="1:12" x14ac:dyDescent="0.15">
      <c r="A2685" s="4">
        <v>2683</v>
      </c>
      <c r="B2685" s="5" t="s">
        <v>5377</v>
      </c>
      <c r="C2685" s="5" t="s">
        <v>5378</v>
      </c>
      <c r="D2685" s="6">
        <v>19.75</v>
      </c>
      <c r="E2685" s="7">
        <v>1.1179480899000001</v>
      </c>
      <c r="F2685" s="7">
        <v>0.55885060490000005</v>
      </c>
      <c r="G2685" s="7">
        <v>2.7878283700000003E-2</v>
      </c>
      <c r="H2685" s="7">
        <f>SUM(F2685+G2685)</f>
        <v>0.58672888860000005</v>
      </c>
      <c r="I2685" s="6">
        <f>SUM(H2685/E2685*100)</f>
        <v>52.482659427637891</v>
      </c>
      <c r="J2685" s="6">
        <v>2</v>
      </c>
      <c r="K2685" s="6">
        <v>44.99</v>
      </c>
      <c r="L2685" s="6">
        <v>27.82</v>
      </c>
    </row>
    <row r="2686" spans="1:12" x14ac:dyDescent="0.15">
      <c r="A2686" s="4">
        <v>2684</v>
      </c>
      <c r="B2686" s="5" t="s">
        <v>5379</v>
      </c>
      <c r="C2686" s="5" t="s">
        <v>5380</v>
      </c>
      <c r="D2686" s="6">
        <v>12.57</v>
      </c>
      <c r="E2686" s="7">
        <v>32.469555208099997</v>
      </c>
      <c r="F2686" s="7">
        <v>15.8450358873</v>
      </c>
      <c r="G2686" s="7">
        <v>1.1906355284999999</v>
      </c>
      <c r="H2686" s="7">
        <f>SUM(F2686+G2686)</f>
        <v>17.0356714158</v>
      </c>
      <c r="I2686" s="6">
        <f>SUM(H2686/E2686*100)</f>
        <v>52.466599270045457</v>
      </c>
      <c r="J2686" s="6">
        <v>2.25</v>
      </c>
      <c r="K2686" s="6">
        <v>39.96</v>
      </c>
      <c r="L2686" s="6">
        <v>25.37</v>
      </c>
    </row>
    <row r="2687" spans="1:12" x14ac:dyDescent="0.15">
      <c r="A2687" s="4">
        <v>2685</v>
      </c>
      <c r="B2687" s="5" t="s">
        <v>5381</v>
      </c>
      <c r="C2687" s="5" t="s">
        <v>5382</v>
      </c>
      <c r="D2687" s="6">
        <v>10.41</v>
      </c>
      <c r="E2687" s="7">
        <v>9.4306047704000004</v>
      </c>
      <c r="F2687" s="7">
        <v>4.6837689835000003</v>
      </c>
      <c r="G2687" s="7">
        <v>0.26349490250000002</v>
      </c>
      <c r="H2687" s="7">
        <f>SUM(F2687+G2687)</f>
        <v>4.947263886</v>
      </c>
      <c r="I2687" s="6">
        <f>SUM(H2687/E2687*100)</f>
        <v>52.459667290140942</v>
      </c>
      <c r="J2687" s="6">
        <v>1.98</v>
      </c>
      <c r="K2687" s="6">
        <v>45.37</v>
      </c>
      <c r="L2687" s="6">
        <v>7.68</v>
      </c>
    </row>
    <row r="2688" spans="1:12" x14ac:dyDescent="0.15">
      <c r="A2688" s="4">
        <v>2686</v>
      </c>
      <c r="B2688" s="5" t="s">
        <v>5383</v>
      </c>
      <c r="C2688" s="5" t="s">
        <v>5384</v>
      </c>
      <c r="D2688" s="6">
        <v>14.49</v>
      </c>
      <c r="E2688" s="7">
        <v>8.9007020663999992</v>
      </c>
      <c r="F2688" s="7">
        <v>4.2039924453999999</v>
      </c>
      <c r="G2688" s="7">
        <v>0.45623971700000004</v>
      </c>
      <c r="H2688" s="7">
        <f>SUM(F2688+G2688)</f>
        <v>4.6602321623999998</v>
      </c>
      <c r="I2688" s="6">
        <f>SUM(H2688/E2688*100)</f>
        <v>52.358028924395725</v>
      </c>
      <c r="J2688" s="6">
        <v>2.5</v>
      </c>
      <c r="K2688" s="6">
        <v>36.04</v>
      </c>
      <c r="L2688" s="6">
        <v>13.69</v>
      </c>
    </row>
    <row r="2689" spans="1:12" x14ac:dyDescent="0.15">
      <c r="A2689" s="4">
        <v>2687</v>
      </c>
      <c r="B2689" s="5" t="s">
        <v>5385</v>
      </c>
      <c r="C2689" s="5" t="s">
        <v>5386</v>
      </c>
      <c r="D2689" s="6">
        <v>1.1399999999999999</v>
      </c>
      <c r="E2689" s="7">
        <v>0.44556897759999997</v>
      </c>
      <c r="F2689" s="7">
        <v>0.2248644511</v>
      </c>
      <c r="G2689" s="7">
        <v>8.2628842000000008E-3</v>
      </c>
      <c r="H2689" s="7">
        <f>SUM(F2689+G2689)</f>
        <v>0.23312733530000002</v>
      </c>
      <c r="I2689" s="6">
        <f>SUM(H2689/E2689*100)</f>
        <v>52.321267193176332</v>
      </c>
      <c r="J2689" s="6">
        <v>1.46</v>
      </c>
      <c r="K2689" s="6">
        <v>61.74</v>
      </c>
      <c r="L2689" s="6">
        <v>-2.23</v>
      </c>
    </row>
    <row r="2690" spans="1:12" x14ac:dyDescent="0.15">
      <c r="A2690" s="4">
        <v>2688</v>
      </c>
      <c r="B2690" s="5" t="s">
        <v>5387</v>
      </c>
      <c r="C2690" s="5" t="s">
        <v>5388</v>
      </c>
      <c r="D2690" s="6">
        <v>7.21</v>
      </c>
      <c r="E2690" s="7">
        <v>9.3426701854999994</v>
      </c>
      <c r="F2690" s="7">
        <v>4.7338196424000003</v>
      </c>
      <c r="G2690" s="7">
        <v>0.1478413402</v>
      </c>
      <c r="H2690" s="7">
        <f>SUM(F2690+G2690)</f>
        <v>4.8816609826000006</v>
      </c>
      <c r="I2690" s="6">
        <f>SUM(H2690/E2690*100)</f>
        <v>52.251239588618148</v>
      </c>
      <c r="J2690" s="6">
        <v>2.0499999999999998</v>
      </c>
      <c r="K2690" s="6">
        <v>44.01</v>
      </c>
      <c r="L2690" s="6">
        <v>42.33</v>
      </c>
    </row>
    <row r="2691" spans="1:12" x14ac:dyDescent="0.15">
      <c r="A2691" s="4">
        <v>2689</v>
      </c>
      <c r="B2691" s="5" t="s">
        <v>5389</v>
      </c>
      <c r="C2691" s="5" t="s">
        <v>5390</v>
      </c>
      <c r="D2691" s="6">
        <v>8.36</v>
      </c>
      <c r="E2691" s="7">
        <v>197.42652045</v>
      </c>
      <c r="F2691" s="7">
        <v>73.134677569999994</v>
      </c>
      <c r="G2691" s="7">
        <v>30.01717988</v>
      </c>
      <c r="H2691" s="7">
        <f>SUM(F2691+G2691)</f>
        <v>103.15185744999999</v>
      </c>
      <c r="I2691" s="6">
        <f>SUM(H2691/E2691*100)</f>
        <v>52.248227449322904</v>
      </c>
      <c r="J2691" s="6">
        <v>2.91</v>
      </c>
      <c r="K2691" s="6">
        <v>30.92</v>
      </c>
      <c r="L2691" s="6">
        <v>8.65</v>
      </c>
    </row>
    <row r="2692" spans="1:12" x14ac:dyDescent="0.15">
      <c r="A2692" s="4">
        <v>2690</v>
      </c>
      <c r="B2692" s="5" t="s">
        <v>5391</v>
      </c>
      <c r="C2692" s="5" t="s">
        <v>5392</v>
      </c>
      <c r="D2692" s="6">
        <v>23.59</v>
      </c>
      <c r="E2692" s="7">
        <v>13.3954035838</v>
      </c>
      <c r="F2692" s="7">
        <v>5.7818093796000003</v>
      </c>
      <c r="G2692" s="7">
        <v>1.2163413096</v>
      </c>
      <c r="H2692" s="7">
        <f>SUM(F2692+G2692)</f>
        <v>6.9981506892000001</v>
      </c>
      <c r="I2692" s="6">
        <f>SUM(H2692/E2692*100)</f>
        <v>52.24292530956928</v>
      </c>
      <c r="J2692" s="6">
        <v>2.5299999999999998</v>
      </c>
      <c r="K2692" s="6">
        <v>35.619999999999997</v>
      </c>
      <c r="L2692" s="6">
        <v>307.49</v>
      </c>
    </row>
    <row r="2693" spans="1:12" x14ac:dyDescent="0.15">
      <c r="A2693" s="4">
        <v>2691</v>
      </c>
      <c r="B2693" s="5" t="s">
        <v>5393</v>
      </c>
      <c r="C2693" s="5" t="s">
        <v>5394</v>
      </c>
      <c r="D2693" s="6">
        <v>22.3</v>
      </c>
      <c r="E2693" s="7">
        <v>6.7147943801999999</v>
      </c>
      <c r="F2693" s="7">
        <v>3.0912815839999999</v>
      </c>
      <c r="G2693" s="7">
        <v>0.41571826820000002</v>
      </c>
      <c r="H2693" s="7">
        <f>SUM(F2693+G2693)</f>
        <v>3.5069998521999999</v>
      </c>
      <c r="I2693" s="6">
        <f>SUM(H2693/E2693*100)</f>
        <v>52.227955967514582</v>
      </c>
      <c r="J2693" s="6">
        <v>2.06</v>
      </c>
      <c r="K2693" s="6">
        <v>43.76</v>
      </c>
      <c r="L2693" s="6">
        <v>18.59</v>
      </c>
    </row>
    <row r="2694" spans="1:12" x14ac:dyDescent="0.15">
      <c r="A2694" s="4">
        <v>2692</v>
      </c>
      <c r="B2694" s="5" t="s">
        <v>5395</v>
      </c>
      <c r="C2694" s="5" t="s">
        <v>5396</v>
      </c>
      <c r="D2694" s="6">
        <v>4.37</v>
      </c>
      <c r="E2694" s="7">
        <v>45.542120824799994</v>
      </c>
      <c r="F2694" s="7">
        <v>5.2791046603999998</v>
      </c>
      <c r="G2694" s="7">
        <v>18.502929757899999</v>
      </c>
      <c r="H2694" s="7">
        <f>SUM(F2694+G2694)</f>
        <v>23.7820344183</v>
      </c>
      <c r="I2694" s="6">
        <f>SUM(H2694/E2694*100)</f>
        <v>52.21986589028036</v>
      </c>
      <c r="J2694" s="6">
        <v>11.22</v>
      </c>
      <c r="K2694" s="6">
        <v>8.02</v>
      </c>
      <c r="L2694" s="6">
        <v>36.92</v>
      </c>
    </row>
    <row r="2695" spans="1:12" x14ac:dyDescent="0.15">
      <c r="A2695" s="4">
        <v>2693</v>
      </c>
      <c r="B2695" s="5" t="s">
        <v>5397</v>
      </c>
      <c r="C2695" s="5" t="s">
        <v>5398</v>
      </c>
      <c r="D2695" s="6">
        <v>6.5</v>
      </c>
      <c r="E2695" s="7">
        <v>41.220747603500001</v>
      </c>
      <c r="F2695" s="7">
        <v>15.764182337100001</v>
      </c>
      <c r="G2695" s="7">
        <v>5.7553545636000001</v>
      </c>
      <c r="H2695" s="7">
        <f>SUM(F2695+G2695)</f>
        <v>21.5195369007</v>
      </c>
      <c r="I2695" s="6">
        <f>SUM(H2695/E2695*100)</f>
        <v>52.205595851135911</v>
      </c>
      <c r="J2695" s="6">
        <v>3.08</v>
      </c>
      <c r="K2695" s="6">
        <v>29.21</v>
      </c>
      <c r="L2695" s="6">
        <v>114.56</v>
      </c>
    </row>
    <row r="2696" spans="1:12" x14ac:dyDescent="0.15">
      <c r="A2696" s="4">
        <v>2694</v>
      </c>
      <c r="B2696" s="5" t="s">
        <v>5399</v>
      </c>
      <c r="C2696" s="5" t="s">
        <v>5400</v>
      </c>
      <c r="D2696" s="6">
        <v>4.0199999999999996</v>
      </c>
      <c r="E2696" s="7">
        <v>14.793547008699999</v>
      </c>
      <c r="F2696" s="7">
        <v>7.1202122585000005</v>
      </c>
      <c r="G2696" s="7">
        <v>0.60238974069999995</v>
      </c>
      <c r="H2696" s="7">
        <f>SUM(F2696+G2696)</f>
        <v>7.7226019992000001</v>
      </c>
      <c r="I2696" s="6">
        <f>SUM(H2696/E2696*100)</f>
        <v>52.202504204423605</v>
      </c>
      <c r="J2696" s="6">
        <v>2.04</v>
      </c>
      <c r="K2696" s="6">
        <v>44.07</v>
      </c>
      <c r="L2696" s="6">
        <v>7.98</v>
      </c>
    </row>
    <row r="2697" spans="1:12" x14ac:dyDescent="0.15">
      <c r="A2697" s="4">
        <v>2695</v>
      </c>
      <c r="B2697" s="5" t="s">
        <v>5401</v>
      </c>
      <c r="C2697" s="5" t="s">
        <v>5402</v>
      </c>
      <c r="D2697" s="6">
        <v>8.76</v>
      </c>
      <c r="E2697" s="7">
        <v>3.3736687569999999</v>
      </c>
      <c r="F2697" s="7">
        <v>1.6590041986000001</v>
      </c>
      <c r="G2697" s="7">
        <v>0.10148324460000001</v>
      </c>
      <c r="H2697" s="7">
        <f>SUM(F2697+G2697)</f>
        <v>1.7604874432000002</v>
      </c>
      <c r="I2697" s="6">
        <f>SUM(H2697/E2697*100)</f>
        <v>52.183174164540546</v>
      </c>
      <c r="J2697" s="6">
        <v>2.19</v>
      </c>
      <c r="K2697" s="6">
        <v>41.15</v>
      </c>
      <c r="L2697" s="6">
        <v>27.59</v>
      </c>
    </row>
    <row r="2698" spans="1:12" x14ac:dyDescent="0.15">
      <c r="A2698" s="4">
        <v>2696</v>
      </c>
      <c r="B2698" s="5" t="s">
        <v>5403</v>
      </c>
      <c r="C2698" s="5" t="s">
        <v>5404</v>
      </c>
      <c r="D2698" s="6">
        <v>10.85</v>
      </c>
      <c r="E2698" s="7">
        <v>1.0929273371999999</v>
      </c>
      <c r="F2698" s="7">
        <v>0.31600800879999996</v>
      </c>
      <c r="G2698" s="7">
        <v>0.25394542419999999</v>
      </c>
      <c r="H2698" s="7">
        <f>SUM(F2698+G2698)</f>
        <v>0.56995343300000001</v>
      </c>
      <c r="I2698" s="6">
        <f>SUM(H2698/E2698*100)</f>
        <v>52.149252159816875</v>
      </c>
      <c r="J2698" s="6">
        <v>4.21</v>
      </c>
      <c r="K2698" s="6">
        <v>21.37</v>
      </c>
      <c r="L2698" s="6">
        <v>26.26</v>
      </c>
    </row>
    <row r="2699" spans="1:12" x14ac:dyDescent="0.15">
      <c r="A2699" s="4">
        <v>2697</v>
      </c>
      <c r="B2699" s="5" t="s">
        <v>5405</v>
      </c>
      <c r="C2699" s="5" t="s">
        <v>5406</v>
      </c>
      <c r="D2699" s="6">
        <v>6.47</v>
      </c>
      <c r="E2699" s="7">
        <v>9.4782893220000002</v>
      </c>
      <c r="F2699" s="7">
        <v>4.3642369119</v>
      </c>
      <c r="G2699" s="7">
        <v>0.57772727950000002</v>
      </c>
      <c r="H2699" s="7">
        <f>SUM(F2699+G2699)</f>
        <v>4.9419641914000003</v>
      </c>
      <c r="I2699" s="6">
        <f>SUM(H2699/E2699*100)</f>
        <v>52.139832658718667</v>
      </c>
      <c r="J2699" s="6">
        <v>2.2200000000000002</v>
      </c>
      <c r="K2699" s="6">
        <v>40.590000000000003</v>
      </c>
      <c r="L2699" s="6">
        <v>13.8</v>
      </c>
    </row>
    <row r="2700" spans="1:12" x14ac:dyDescent="0.15">
      <c r="A2700" s="4">
        <v>2698</v>
      </c>
      <c r="B2700" s="5" t="s">
        <v>5407</v>
      </c>
      <c r="C2700" s="5" t="s">
        <v>5408</v>
      </c>
      <c r="D2700" s="6">
        <v>21.4</v>
      </c>
      <c r="E2700" s="7">
        <v>11.4897307928</v>
      </c>
      <c r="F2700" s="7">
        <v>5.9583250227999995</v>
      </c>
      <c r="G2700" s="7">
        <v>3.2353114400000001E-2</v>
      </c>
      <c r="H2700" s="7">
        <f>SUM(F2700+G2700)</f>
        <v>5.9906781371999998</v>
      </c>
      <c r="I2700" s="6">
        <f>SUM(H2700/E2700*100)</f>
        <v>52.139412534835351</v>
      </c>
      <c r="J2700" s="6">
        <v>2.06</v>
      </c>
      <c r="K2700" s="6">
        <v>43.75</v>
      </c>
      <c r="L2700" s="6">
        <v>21.78</v>
      </c>
    </row>
    <row r="2701" spans="1:12" x14ac:dyDescent="0.15">
      <c r="A2701" s="4">
        <v>2699</v>
      </c>
      <c r="B2701" s="5" t="s">
        <v>5409</v>
      </c>
      <c r="C2701" s="5" t="s">
        <v>5410</v>
      </c>
      <c r="D2701" s="6">
        <v>8.4499999999999993</v>
      </c>
      <c r="E2701" s="7">
        <v>47.227935950000003</v>
      </c>
      <c r="F2701" s="7">
        <v>18.392574274200001</v>
      </c>
      <c r="G2701" s="7">
        <v>6.2134073555999993</v>
      </c>
      <c r="H2701" s="7">
        <f>SUM(F2701+G2701)</f>
        <v>24.605981629799999</v>
      </c>
      <c r="I2701" s="6">
        <f>SUM(H2701/E2701*100)</f>
        <v>52.100480647407998</v>
      </c>
      <c r="J2701" s="6">
        <v>2.68</v>
      </c>
      <c r="K2701" s="6">
        <v>33.57</v>
      </c>
      <c r="L2701" s="6">
        <v>22.6</v>
      </c>
    </row>
    <row r="2702" spans="1:12" x14ac:dyDescent="0.15">
      <c r="A2702" s="4">
        <v>2700</v>
      </c>
      <c r="B2702" s="5" t="s">
        <v>5411</v>
      </c>
      <c r="C2702" s="5" t="s">
        <v>5412</v>
      </c>
      <c r="D2702" s="6">
        <v>24.26</v>
      </c>
      <c r="E2702" s="7">
        <v>51.288972218599994</v>
      </c>
      <c r="F2702" s="7">
        <v>25.071459013200002</v>
      </c>
      <c r="G2702" s="7">
        <v>1.6430386786000002</v>
      </c>
      <c r="H2702" s="7">
        <f>SUM(F2702+G2702)</f>
        <v>26.714497691800002</v>
      </c>
      <c r="I2702" s="6">
        <f>SUM(H2702/E2702*100)</f>
        <v>52.086241030409973</v>
      </c>
      <c r="J2702" s="6">
        <v>2.02</v>
      </c>
      <c r="K2702" s="6">
        <v>44.63</v>
      </c>
      <c r="L2702" s="6">
        <v>26.97</v>
      </c>
    </row>
    <row r="2703" spans="1:12" x14ac:dyDescent="0.15">
      <c r="A2703" s="4">
        <v>2701</v>
      </c>
      <c r="B2703" s="5" t="s">
        <v>5413</v>
      </c>
      <c r="C2703" s="5" t="s">
        <v>5414</v>
      </c>
      <c r="D2703" s="6">
        <v>7.9</v>
      </c>
      <c r="E2703" s="7">
        <v>8.9338975173000001</v>
      </c>
      <c r="F2703" s="7">
        <v>4.2176229867000004</v>
      </c>
      <c r="G2703" s="7">
        <v>0.43108492979999996</v>
      </c>
      <c r="H2703" s="7">
        <f>SUM(F2703+G2703)</f>
        <v>4.6487079165000003</v>
      </c>
      <c r="I2703" s="6">
        <f>SUM(H2703/E2703*100)</f>
        <v>52.034488950629139</v>
      </c>
      <c r="J2703" s="6">
        <v>2.2599999999999998</v>
      </c>
      <c r="K2703" s="6">
        <v>39.909999999999997</v>
      </c>
      <c r="L2703" s="6">
        <v>18.55</v>
      </c>
    </row>
    <row r="2704" spans="1:12" x14ac:dyDescent="0.15">
      <c r="A2704" s="4">
        <v>2702</v>
      </c>
      <c r="B2704" s="5" t="s">
        <v>5415</v>
      </c>
      <c r="C2704" s="5" t="s">
        <v>5416</v>
      </c>
      <c r="D2704" s="6">
        <v>41.7</v>
      </c>
      <c r="E2704" s="7">
        <v>23.872364061700001</v>
      </c>
      <c r="F2704" s="7">
        <v>12.1852595932</v>
      </c>
      <c r="G2704" s="7">
        <v>0.2226778146</v>
      </c>
      <c r="H2704" s="7">
        <f>SUM(F2704+G2704)</f>
        <v>12.4079374078</v>
      </c>
      <c r="I2704" s="6">
        <f>SUM(H2704/E2704*100)</f>
        <v>51.976156930795426</v>
      </c>
      <c r="J2704" s="6">
        <v>1.47</v>
      </c>
      <c r="K2704" s="6">
        <v>61.04</v>
      </c>
      <c r="L2704" s="6">
        <v>47.41</v>
      </c>
    </row>
    <row r="2705" spans="1:12" x14ac:dyDescent="0.15">
      <c r="A2705" s="4">
        <v>2703</v>
      </c>
      <c r="B2705" s="5" t="s">
        <v>5417</v>
      </c>
      <c r="C2705" s="5" t="s">
        <v>5418</v>
      </c>
      <c r="D2705" s="6">
        <v>8.89</v>
      </c>
      <c r="E2705" s="7">
        <v>1.4007016281</v>
      </c>
      <c r="F2705" s="7">
        <v>0.54976181039999994</v>
      </c>
      <c r="G2705" s="7">
        <v>0.1775778059</v>
      </c>
      <c r="H2705" s="7">
        <f>SUM(F2705+G2705)</f>
        <v>0.72733961629999988</v>
      </c>
      <c r="I2705" s="6">
        <f>SUM(H2705/E2705*100)</f>
        <v>51.926805945575239</v>
      </c>
      <c r="J2705" s="6">
        <v>2.0499999999999998</v>
      </c>
      <c r="K2705" s="6">
        <v>43.92</v>
      </c>
      <c r="L2705" s="6">
        <v>54.3</v>
      </c>
    </row>
    <row r="2706" spans="1:12" x14ac:dyDescent="0.15">
      <c r="A2706" s="4">
        <v>2704</v>
      </c>
      <c r="B2706" s="5" t="s">
        <v>5419</v>
      </c>
      <c r="C2706" s="5" t="s">
        <v>5420</v>
      </c>
      <c r="D2706" s="6">
        <v>2.91</v>
      </c>
      <c r="E2706" s="7">
        <v>15.606593095799999</v>
      </c>
      <c r="F2706" s="7">
        <v>6.8477473167999996</v>
      </c>
      <c r="G2706" s="7">
        <v>1.2523303460999999</v>
      </c>
      <c r="H2706" s="7">
        <f>SUM(F2706+G2706)</f>
        <v>8.1000776628999986</v>
      </c>
      <c r="I2706" s="6">
        <f>SUM(H2706/E2706*100)</f>
        <v>51.901639346769848</v>
      </c>
      <c r="J2706" s="6">
        <v>2.46</v>
      </c>
      <c r="K2706" s="6">
        <v>36.51</v>
      </c>
      <c r="L2706" s="6">
        <v>41.46</v>
      </c>
    </row>
    <row r="2707" spans="1:12" x14ac:dyDescent="0.15">
      <c r="A2707" s="4">
        <v>2705</v>
      </c>
      <c r="B2707" s="5" t="s">
        <v>5421</v>
      </c>
      <c r="C2707" s="5" t="s">
        <v>5422</v>
      </c>
      <c r="D2707" s="6">
        <v>11.02</v>
      </c>
      <c r="E2707" s="7">
        <v>3.6661879410000004</v>
      </c>
      <c r="F2707" s="7">
        <v>1.4894393283</v>
      </c>
      <c r="G2707" s="7">
        <v>0.4121984125</v>
      </c>
      <c r="H2707" s="7">
        <f>SUM(F2707+G2707)</f>
        <v>1.9016377408</v>
      </c>
      <c r="I2707" s="6">
        <f>SUM(H2707/E2707*100)</f>
        <v>51.869619654067797</v>
      </c>
      <c r="J2707" s="6">
        <v>3.47</v>
      </c>
      <c r="K2707" s="6">
        <v>25.97</v>
      </c>
      <c r="L2707" s="6">
        <v>19.78</v>
      </c>
    </row>
    <row r="2708" spans="1:12" x14ac:dyDescent="0.15">
      <c r="A2708" s="4">
        <v>2706</v>
      </c>
      <c r="B2708" s="5" t="s">
        <v>5423</v>
      </c>
      <c r="C2708" s="5" t="s">
        <v>5424</v>
      </c>
      <c r="D2708" s="6">
        <v>19.399999999999999</v>
      </c>
      <c r="E2708" s="7">
        <v>1.3396789323</v>
      </c>
      <c r="F2708" s="7">
        <v>0.49830404659999994</v>
      </c>
      <c r="G2708" s="7">
        <v>0.19630444079999998</v>
      </c>
      <c r="H2708" s="7">
        <f>SUM(F2708+G2708)</f>
        <v>0.69460848739999992</v>
      </c>
      <c r="I2708" s="6">
        <f>SUM(H2708/E2708*100)</f>
        <v>51.848877417776194</v>
      </c>
      <c r="J2708" s="6">
        <v>2.4</v>
      </c>
      <c r="K2708" s="6">
        <v>37.450000000000003</v>
      </c>
      <c r="L2708" s="6">
        <v>-5.63</v>
      </c>
    </row>
    <row r="2709" spans="1:12" x14ac:dyDescent="0.15">
      <c r="A2709" s="4">
        <v>2707</v>
      </c>
      <c r="B2709" s="5" t="s">
        <v>5425</v>
      </c>
      <c r="C2709" s="5" t="s">
        <v>5426</v>
      </c>
      <c r="D2709" s="6">
        <v>10.83</v>
      </c>
      <c r="E2709" s="7">
        <v>142.56048841</v>
      </c>
      <c r="F2709" s="7">
        <v>28.64012237</v>
      </c>
      <c r="G2709" s="7">
        <v>45.025579020000002</v>
      </c>
      <c r="H2709" s="7">
        <f>SUM(F2709+G2709)</f>
        <v>73.665701390000009</v>
      </c>
      <c r="I2709" s="6">
        <f>SUM(H2709/E2709*100)</f>
        <v>51.67329476182735</v>
      </c>
      <c r="J2709" s="6">
        <v>5.68</v>
      </c>
      <c r="K2709" s="6">
        <v>15.85</v>
      </c>
      <c r="L2709" s="6">
        <v>11.31</v>
      </c>
    </row>
    <row r="2710" spans="1:12" x14ac:dyDescent="0.15">
      <c r="A2710" s="4">
        <v>2708</v>
      </c>
      <c r="B2710" s="5" t="s">
        <v>5427</v>
      </c>
      <c r="C2710" s="5" t="s">
        <v>5428</v>
      </c>
      <c r="D2710" s="6">
        <v>12.85</v>
      </c>
      <c r="E2710" s="7">
        <v>18.8249698662</v>
      </c>
      <c r="F2710" s="7">
        <v>9.5859085948999994</v>
      </c>
      <c r="G2710" s="7">
        <v>0.12853010009999999</v>
      </c>
      <c r="H2710" s="7">
        <f>SUM(F2710+G2710)</f>
        <v>9.7144386950000001</v>
      </c>
      <c r="I2710" s="6">
        <f>SUM(H2710/E2710*100)</f>
        <v>51.604006614863984</v>
      </c>
      <c r="J2710" s="6">
        <v>2.09</v>
      </c>
      <c r="K2710" s="6">
        <v>42.99</v>
      </c>
      <c r="L2710" s="6">
        <v>19.190000000000001</v>
      </c>
    </row>
    <row r="2711" spans="1:12" x14ac:dyDescent="0.15">
      <c r="A2711" s="4">
        <v>2709</v>
      </c>
      <c r="B2711" s="5" t="s">
        <v>5429</v>
      </c>
      <c r="C2711" s="5" t="s">
        <v>5430</v>
      </c>
      <c r="D2711" s="6">
        <v>4.3899999999999997</v>
      </c>
      <c r="E2711" s="7">
        <v>17.876424185499999</v>
      </c>
      <c r="F2711" s="7">
        <v>7.6425793917999991</v>
      </c>
      <c r="G2711" s="7">
        <v>1.5686022519</v>
      </c>
      <c r="H2711" s="7">
        <f>SUM(F2711+G2711)</f>
        <v>9.2111816436999998</v>
      </c>
      <c r="I2711" s="6">
        <f>SUM(H2711/E2711*100)</f>
        <v>51.526980721185907</v>
      </c>
      <c r="J2711" s="6">
        <v>2.3199999999999998</v>
      </c>
      <c r="K2711" s="6">
        <v>38.72</v>
      </c>
      <c r="L2711" s="6">
        <v>37.89</v>
      </c>
    </row>
    <row r="2712" spans="1:12" x14ac:dyDescent="0.15">
      <c r="A2712" s="4">
        <v>2710</v>
      </c>
      <c r="B2712" s="5" t="s">
        <v>5431</v>
      </c>
      <c r="C2712" s="5" t="s">
        <v>5432</v>
      </c>
      <c r="D2712" s="6">
        <v>6.88</v>
      </c>
      <c r="E2712" s="7">
        <v>35.030626167100003</v>
      </c>
      <c r="F2712" s="7">
        <v>8.9862202270000004</v>
      </c>
      <c r="G2712" s="7">
        <v>9.0291628122000009</v>
      </c>
      <c r="H2712" s="7">
        <f>SUM(F2712+G2712)</f>
        <v>18.015383039200003</v>
      </c>
      <c r="I2712" s="6">
        <f>SUM(H2712/E2712*100)</f>
        <v>51.427522172354593</v>
      </c>
      <c r="J2712" s="6">
        <v>4.9000000000000004</v>
      </c>
      <c r="K2712" s="6">
        <v>18.39</v>
      </c>
      <c r="L2712" s="6">
        <v>5.91</v>
      </c>
    </row>
    <row r="2713" spans="1:12" x14ac:dyDescent="0.15">
      <c r="A2713" s="4">
        <v>2711</v>
      </c>
      <c r="B2713" s="5" t="s">
        <v>5433</v>
      </c>
      <c r="C2713" s="5" t="s">
        <v>5434</v>
      </c>
      <c r="D2713" s="6">
        <v>2.57</v>
      </c>
      <c r="E2713" s="7">
        <v>23.387356296500002</v>
      </c>
      <c r="F2713" s="7">
        <v>11.886840691300002</v>
      </c>
      <c r="G2713" s="7">
        <v>0.13839991330000001</v>
      </c>
      <c r="H2713" s="7">
        <f>SUM(F2713+G2713)</f>
        <v>12.025240604600002</v>
      </c>
      <c r="I2713" s="6">
        <f>SUM(H2713/E2713*100)</f>
        <v>51.417699598648611</v>
      </c>
      <c r="J2713" s="6">
        <v>2.14</v>
      </c>
      <c r="K2713" s="6">
        <v>42.06</v>
      </c>
      <c r="L2713" s="6">
        <v>3.23</v>
      </c>
    </row>
    <row r="2714" spans="1:12" x14ac:dyDescent="0.15">
      <c r="A2714" s="4">
        <v>2712</v>
      </c>
      <c r="B2714" s="5" t="s">
        <v>5435</v>
      </c>
      <c r="C2714" s="5" t="s">
        <v>5436</v>
      </c>
      <c r="D2714" s="6">
        <v>3.46</v>
      </c>
      <c r="E2714" s="7">
        <v>6.3825850771000008</v>
      </c>
      <c r="F2714" s="7">
        <v>1.9275025005000002</v>
      </c>
      <c r="G2714" s="7">
        <v>1.3532080021000001</v>
      </c>
      <c r="H2714" s="7">
        <f>SUM(F2714+G2714)</f>
        <v>3.2807105026000003</v>
      </c>
      <c r="I2714" s="6">
        <f>SUM(H2714/E2714*100)</f>
        <v>51.400967836227075</v>
      </c>
      <c r="J2714" s="6">
        <v>2.99</v>
      </c>
      <c r="K2714" s="6">
        <v>30.07</v>
      </c>
      <c r="L2714" s="6">
        <v>11.27</v>
      </c>
    </row>
    <row r="2715" spans="1:12" x14ac:dyDescent="0.15">
      <c r="A2715" s="4">
        <v>2713</v>
      </c>
      <c r="B2715" s="5" t="s">
        <v>5437</v>
      </c>
      <c r="C2715" s="5" t="s">
        <v>5438</v>
      </c>
      <c r="D2715" s="6">
        <v>4.66</v>
      </c>
      <c r="E2715" s="7">
        <v>22.227215139999998</v>
      </c>
      <c r="F2715" s="7">
        <v>9.2781033700000002</v>
      </c>
      <c r="G2715" s="7">
        <v>2.1375466900000002</v>
      </c>
      <c r="H2715" s="7">
        <f>SUM(F2715+G2715)</f>
        <v>11.415650060000001</v>
      </c>
      <c r="I2715" s="6">
        <f>SUM(H2715/E2715*100)</f>
        <v>51.358885888751971</v>
      </c>
      <c r="J2715" s="6">
        <v>2.92</v>
      </c>
      <c r="K2715" s="6">
        <v>30.77</v>
      </c>
      <c r="L2715" s="6">
        <v>31.34</v>
      </c>
    </row>
    <row r="2716" spans="1:12" x14ac:dyDescent="0.15">
      <c r="A2716" s="4">
        <v>2714</v>
      </c>
      <c r="B2716" s="5" t="s">
        <v>5439</v>
      </c>
      <c r="C2716" s="5" t="s">
        <v>5440</v>
      </c>
      <c r="D2716" s="6">
        <v>18.239999999999998</v>
      </c>
      <c r="E2716" s="7">
        <v>0.74959725720000003</v>
      </c>
      <c r="F2716" s="7">
        <v>0.2845495073</v>
      </c>
      <c r="G2716" s="7">
        <v>9.9341586600000004E-2</v>
      </c>
      <c r="H2716" s="7">
        <f>SUM(F2716+G2716)</f>
        <v>0.38389109389999998</v>
      </c>
      <c r="I2716" s="6">
        <f>SUM(H2716/E2716*100)</f>
        <v>51.212980065317126</v>
      </c>
      <c r="J2716" s="6">
        <v>2.76</v>
      </c>
      <c r="K2716" s="6">
        <v>32.659999999999997</v>
      </c>
      <c r="L2716" s="6">
        <v>124.73</v>
      </c>
    </row>
    <row r="2717" spans="1:12" x14ac:dyDescent="0.15">
      <c r="A2717" s="4">
        <v>2715</v>
      </c>
      <c r="B2717" s="5" t="s">
        <v>5441</v>
      </c>
      <c r="C2717" s="5" t="s">
        <v>5442</v>
      </c>
      <c r="D2717" s="6">
        <v>11.13</v>
      </c>
      <c r="E2717" s="7">
        <v>1.8493638658000002</v>
      </c>
      <c r="F2717" s="7">
        <v>0.8254619983</v>
      </c>
      <c r="G2717" s="7">
        <v>0.121408628</v>
      </c>
      <c r="H2717" s="7">
        <f>SUM(F2717+G2717)</f>
        <v>0.94687062629999996</v>
      </c>
      <c r="I2717" s="6">
        <f>SUM(H2717/E2717*100)</f>
        <v>51.199801391728904</v>
      </c>
      <c r="J2717" s="6">
        <v>2.08</v>
      </c>
      <c r="K2717" s="6">
        <v>43.19</v>
      </c>
      <c r="L2717" s="6">
        <v>23.65</v>
      </c>
    </row>
    <row r="2718" spans="1:12" x14ac:dyDescent="0.15">
      <c r="A2718" s="4">
        <v>2716</v>
      </c>
      <c r="B2718" s="5" t="s">
        <v>5443</v>
      </c>
      <c r="C2718" s="5" t="s">
        <v>5444</v>
      </c>
      <c r="D2718" s="6">
        <v>9.6300000000000008</v>
      </c>
      <c r="E2718" s="7">
        <v>13.181622272</v>
      </c>
      <c r="F2718" s="7">
        <v>6.1649559145000001</v>
      </c>
      <c r="G2718" s="7">
        <v>0.57613744469999995</v>
      </c>
      <c r="H2718" s="7">
        <f>SUM(F2718+G2718)</f>
        <v>6.7410933591999997</v>
      </c>
      <c r="I2718" s="6">
        <f>SUM(H2718/E2718*100)</f>
        <v>51.140088982212951</v>
      </c>
      <c r="J2718" s="6">
        <v>2.2599999999999998</v>
      </c>
      <c r="K2718" s="6">
        <v>39.81</v>
      </c>
      <c r="L2718" s="6">
        <v>17.54</v>
      </c>
    </row>
    <row r="2719" spans="1:12" x14ac:dyDescent="0.15">
      <c r="A2719" s="4">
        <v>2717</v>
      </c>
      <c r="B2719" s="5" t="s">
        <v>5445</v>
      </c>
      <c r="C2719" s="5" t="s">
        <v>5446</v>
      </c>
      <c r="D2719" s="6">
        <v>26.46</v>
      </c>
      <c r="E2719" s="7">
        <v>5.1410932857000002</v>
      </c>
      <c r="F2719" s="7">
        <v>2.103891017</v>
      </c>
      <c r="G2719" s="7">
        <v>0.52480635229999995</v>
      </c>
      <c r="H2719" s="7">
        <f>SUM(F2719+G2719)</f>
        <v>2.6286973693000002</v>
      </c>
      <c r="I2719" s="6">
        <f>SUM(H2719/E2719*100)</f>
        <v>51.131096504545972</v>
      </c>
      <c r="J2719" s="6">
        <v>2.46</v>
      </c>
      <c r="K2719" s="6">
        <v>36.6</v>
      </c>
      <c r="L2719" s="6">
        <v>46.14</v>
      </c>
    </row>
    <row r="2720" spans="1:12" x14ac:dyDescent="0.15">
      <c r="A2720" s="4">
        <v>2718</v>
      </c>
      <c r="B2720" s="5" t="s">
        <v>5447</v>
      </c>
      <c r="C2720" s="5" t="s">
        <v>5448</v>
      </c>
      <c r="D2720" s="6">
        <v>3.08</v>
      </c>
      <c r="E2720" s="7">
        <v>200.702637538</v>
      </c>
      <c r="F2720" s="7">
        <v>95.953271980899999</v>
      </c>
      <c r="G2720" s="7">
        <v>6.5129512301999997</v>
      </c>
      <c r="H2720" s="7">
        <f>SUM(F2720+G2720)</f>
        <v>102.4662232111</v>
      </c>
      <c r="I2720" s="6">
        <f>SUM(H2720/E2720*100)</f>
        <v>51.053750198823153</v>
      </c>
      <c r="J2720" s="6">
        <v>2.23</v>
      </c>
      <c r="K2720" s="6">
        <v>40.4</v>
      </c>
      <c r="L2720" s="6">
        <v>44.46</v>
      </c>
    </row>
    <row r="2721" spans="1:12" x14ac:dyDescent="0.15">
      <c r="A2721" s="4">
        <v>2719</v>
      </c>
      <c r="B2721" s="5" t="s">
        <v>5449</v>
      </c>
      <c r="C2721" s="5" t="s">
        <v>5450</v>
      </c>
      <c r="D2721" s="6">
        <v>5.8</v>
      </c>
      <c r="E2721" s="7">
        <v>3.6069358360000003</v>
      </c>
      <c r="F2721" s="7">
        <v>1.6620055861</v>
      </c>
      <c r="G2721" s="7">
        <v>0.1757786123</v>
      </c>
      <c r="H2721" s="7">
        <f>SUM(F2721+G2721)</f>
        <v>1.8377841984000001</v>
      </c>
      <c r="I2721" s="6">
        <f>SUM(H2721/E2721*100)</f>
        <v>50.951397029509003</v>
      </c>
      <c r="J2721" s="6">
        <v>2.0699999999999998</v>
      </c>
      <c r="K2721" s="6">
        <v>43.58</v>
      </c>
      <c r="L2721" s="6">
        <v>102.75</v>
      </c>
    </row>
    <row r="2722" spans="1:12" x14ac:dyDescent="0.15">
      <c r="A2722" s="4">
        <v>2720</v>
      </c>
      <c r="B2722" s="5" t="s">
        <v>5451</v>
      </c>
      <c r="C2722" s="5" t="s">
        <v>5452</v>
      </c>
      <c r="D2722" s="6">
        <v>12.69</v>
      </c>
      <c r="E2722" s="7">
        <v>5.6969004560999998</v>
      </c>
      <c r="F2722" s="7">
        <v>2.7519483169000001</v>
      </c>
      <c r="G2722" s="7">
        <v>0.1500990603</v>
      </c>
      <c r="H2722" s="7">
        <f>SUM(F2722+G2722)</f>
        <v>2.9020473772000002</v>
      </c>
      <c r="I2722" s="6">
        <f>SUM(H2722/E2722*100)</f>
        <v>50.940812456931916</v>
      </c>
      <c r="J2722" s="6">
        <v>2.48</v>
      </c>
      <c r="K2722" s="6">
        <v>36.32</v>
      </c>
      <c r="L2722" s="6">
        <v>73.069999999999993</v>
      </c>
    </row>
    <row r="2723" spans="1:12" x14ac:dyDescent="0.15">
      <c r="A2723" s="4">
        <v>2721</v>
      </c>
      <c r="B2723" s="5" t="s">
        <v>5453</v>
      </c>
      <c r="C2723" s="5" t="s">
        <v>5454</v>
      </c>
      <c r="D2723" s="6">
        <v>59.99</v>
      </c>
      <c r="E2723" s="7">
        <v>2.9516966291000002</v>
      </c>
      <c r="F2723" s="7">
        <v>1.4088433575999999</v>
      </c>
      <c r="G2723" s="7">
        <v>9.4334317799999998E-2</v>
      </c>
      <c r="H2723" s="7">
        <f>SUM(F2723+G2723)</f>
        <v>1.5031776753999999</v>
      </c>
      <c r="I2723" s="6">
        <f>SUM(H2723/E2723*100)</f>
        <v>50.925886508137964</v>
      </c>
      <c r="J2723" s="6">
        <v>2.2000000000000002</v>
      </c>
      <c r="K2723" s="6">
        <v>40.869999999999997</v>
      </c>
      <c r="L2723" s="6">
        <v>56.83</v>
      </c>
    </row>
    <row r="2724" spans="1:12" x14ac:dyDescent="0.15">
      <c r="A2724" s="4">
        <v>2722</v>
      </c>
      <c r="B2724" s="5" t="s">
        <v>5455</v>
      </c>
      <c r="C2724" s="5" t="s">
        <v>5456</v>
      </c>
      <c r="D2724" s="6">
        <v>11.76</v>
      </c>
      <c r="E2724" s="7">
        <v>3.3146852880000002</v>
      </c>
      <c r="F2724" s="7">
        <v>1.6259124837999999</v>
      </c>
      <c r="G2724" s="7">
        <v>6.1381117800000003E-2</v>
      </c>
      <c r="H2724" s="7">
        <f>SUM(F2724+G2724)</f>
        <v>1.6872936016</v>
      </c>
      <c r="I2724" s="6">
        <f>SUM(H2724/E2724*100)</f>
        <v>50.903583749215343</v>
      </c>
      <c r="J2724" s="6">
        <v>1.94</v>
      </c>
      <c r="K2724" s="6">
        <v>46.42</v>
      </c>
      <c r="L2724" s="6">
        <v>14.43</v>
      </c>
    </row>
    <row r="2725" spans="1:12" x14ac:dyDescent="0.15">
      <c r="A2725" s="4">
        <v>2723</v>
      </c>
      <c r="B2725" s="5" t="s">
        <v>5457</v>
      </c>
      <c r="C2725" s="5" t="s">
        <v>5458</v>
      </c>
      <c r="D2725" s="6">
        <v>38.29</v>
      </c>
      <c r="E2725" s="7">
        <v>22.445099651</v>
      </c>
      <c r="F2725" s="7">
        <v>9.9326427326999998</v>
      </c>
      <c r="G2725" s="7">
        <v>1.4844165796000002</v>
      </c>
      <c r="H2725" s="7">
        <f>SUM(F2725+G2725)</f>
        <v>11.417059312299999</v>
      </c>
      <c r="I2725" s="6">
        <f>SUM(H2725/E2725*100)</f>
        <v>50.866601128194745</v>
      </c>
      <c r="J2725" s="6">
        <v>2.39</v>
      </c>
      <c r="K2725" s="6">
        <v>37.61</v>
      </c>
      <c r="L2725" s="6">
        <v>83.66</v>
      </c>
    </row>
    <row r="2726" spans="1:12" x14ac:dyDescent="0.15">
      <c r="A2726" s="4">
        <v>2724</v>
      </c>
      <c r="B2726" s="5" t="s">
        <v>5459</v>
      </c>
      <c r="C2726" s="5" t="s">
        <v>5460</v>
      </c>
      <c r="D2726" s="6">
        <v>75</v>
      </c>
      <c r="E2726" s="7">
        <v>14.242789822600001</v>
      </c>
      <c r="F2726" s="7">
        <v>6.9708851553999995</v>
      </c>
      <c r="G2726" s="7">
        <v>0.25480744550000001</v>
      </c>
      <c r="H2726" s="7">
        <f>SUM(F2726+G2726)</f>
        <v>7.2256926008999995</v>
      </c>
      <c r="I2726" s="6">
        <f>SUM(H2726/E2726*100)</f>
        <v>50.732284130420169</v>
      </c>
      <c r="J2726" s="6">
        <v>2.23</v>
      </c>
      <c r="K2726" s="6">
        <v>40.42</v>
      </c>
      <c r="L2726" s="6">
        <v>31.86</v>
      </c>
    </row>
    <row r="2727" spans="1:12" x14ac:dyDescent="0.15">
      <c r="A2727" s="4">
        <v>2725</v>
      </c>
      <c r="B2727" s="5" t="s">
        <v>5461</v>
      </c>
      <c r="C2727" s="5" t="s">
        <v>5462</v>
      </c>
      <c r="D2727" s="6">
        <v>10.77</v>
      </c>
      <c r="E2727" s="7">
        <v>4.2403886274999998</v>
      </c>
      <c r="F2727" s="7">
        <v>2.1182024346000001</v>
      </c>
      <c r="G2727" s="7">
        <v>3.0404747200000002E-2</v>
      </c>
      <c r="H2727" s="7">
        <f>SUM(F2727+G2727)</f>
        <v>2.1486071818000001</v>
      </c>
      <c r="I2727" s="6">
        <f>SUM(H2727/E2727*100)</f>
        <v>50.670053397128164</v>
      </c>
      <c r="J2727" s="6">
        <v>2.29</v>
      </c>
      <c r="K2727" s="6">
        <v>39.24</v>
      </c>
      <c r="L2727" s="6">
        <v>14.78</v>
      </c>
    </row>
    <row r="2728" spans="1:12" x14ac:dyDescent="0.15">
      <c r="A2728" s="4">
        <v>2726</v>
      </c>
      <c r="B2728" s="5" t="s">
        <v>5463</v>
      </c>
      <c r="C2728" s="5" t="s">
        <v>5464</v>
      </c>
      <c r="D2728" s="6">
        <v>32.26</v>
      </c>
      <c r="E2728" s="7">
        <v>3.4292961158999997</v>
      </c>
      <c r="F2728" s="7">
        <v>1.5846422936000002</v>
      </c>
      <c r="G2728" s="7">
        <v>0.15048446909999999</v>
      </c>
      <c r="H2728" s="7">
        <f>SUM(F2728+G2728)</f>
        <v>1.7351267627000002</v>
      </c>
      <c r="I2728" s="6">
        <f>SUM(H2728/E2728*100)</f>
        <v>50.597169333235769</v>
      </c>
      <c r="J2728" s="6">
        <v>2.77</v>
      </c>
      <c r="K2728" s="6">
        <v>32.47</v>
      </c>
      <c r="L2728" s="6">
        <v>55.55</v>
      </c>
    </row>
    <row r="2729" spans="1:12" x14ac:dyDescent="0.15">
      <c r="A2729" s="4">
        <v>2727</v>
      </c>
      <c r="B2729" s="5" t="s">
        <v>5465</v>
      </c>
      <c r="C2729" s="5" t="s">
        <v>5466</v>
      </c>
      <c r="D2729" s="6">
        <v>15.45</v>
      </c>
      <c r="E2729" s="7">
        <v>27.775774715900003</v>
      </c>
      <c r="F2729" s="7">
        <v>13.613009946300002</v>
      </c>
      <c r="G2729" s="7">
        <v>0.3847183596</v>
      </c>
      <c r="H2729" s="7">
        <f>SUM(F2729+G2729)</f>
        <v>13.997728305900003</v>
      </c>
      <c r="I2729" s="6">
        <f>SUM(H2729/E2729*100)</f>
        <v>50.395455929037055</v>
      </c>
      <c r="J2729" s="6">
        <v>2.2599999999999998</v>
      </c>
      <c r="K2729" s="6">
        <v>39.869999999999997</v>
      </c>
      <c r="L2729" s="6">
        <v>13.59</v>
      </c>
    </row>
    <row r="2730" spans="1:12" x14ac:dyDescent="0.15">
      <c r="A2730" s="4">
        <v>2728</v>
      </c>
      <c r="B2730" s="5" t="s">
        <v>5467</v>
      </c>
      <c r="C2730" s="5" t="s">
        <v>5468</v>
      </c>
      <c r="D2730" s="6">
        <v>30.75</v>
      </c>
      <c r="E2730" s="7">
        <v>0.48999811119999997</v>
      </c>
      <c r="F2730" s="7">
        <v>0.13192473160000001</v>
      </c>
      <c r="G2730" s="7">
        <v>0.1147847103</v>
      </c>
      <c r="H2730" s="7">
        <f>SUM(F2730+G2730)</f>
        <v>0.24670944189999999</v>
      </c>
      <c r="I2730" s="6">
        <f>SUM(H2730/E2730*100)</f>
        <v>50.349059774090001</v>
      </c>
      <c r="J2730" s="6">
        <v>2.76</v>
      </c>
      <c r="K2730" s="6">
        <v>32.61</v>
      </c>
      <c r="L2730" s="6">
        <v>475.94</v>
      </c>
    </row>
    <row r="2731" spans="1:12" x14ac:dyDescent="0.15">
      <c r="A2731" s="4">
        <v>2729</v>
      </c>
      <c r="B2731" s="5" t="s">
        <v>5469</v>
      </c>
      <c r="C2731" s="5" t="s">
        <v>5470</v>
      </c>
      <c r="D2731" s="6">
        <v>62.81</v>
      </c>
      <c r="E2731" s="7">
        <v>2.0540960017000001</v>
      </c>
      <c r="F2731" s="7">
        <v>0.82179553180000009</v>
      </c>
      <c r="G2731" s="7">
        <v>0.21191960909999999</v>
      </c>
      <c r="H2731" s="7">
        <f>SUM(F2731+G2731)</f>
        <v>1.0337151409000001</v>
      </c>
      <c r="I2731" s="6">
        <f>SUM(H2731/E2731*100)</f>
        <v>50.324577821313234</v>
      </c>
      <c r="J2731" s="6">
        <v>2.58</v>
      </c>
      <c r="K2731" s="6">
        <v>34.909999999999997</v>
      </c>
      <c r="L2731" s="6">
        <v>79.55</v>
      </c>
    </row>
    <row r="2732" spans="1:12" x14ac:dyDescent="0.15">
      <c r="A2732" s="4">
        <v>2730</v>
      </c>
      <c r="B2732" s="5" t="s">
        <v>5471</v>
      </c>
      <c r="C2732" s="5" t="s">
        <v>5472</v>
      </c>
      <c r="D2732" s="6">
        <v>15.88</v>
      </c>
      <c r="E2732" s="7">
        <v>4.4965123989999993</v>
      </c>
      <c r="F2732" s="7">
        <v>2.1968131093999999</v>
      </c>
      <c r="G2732" s="7">
        <v>5.77589113E-2</v>
      </c>
      <c r="H2732" s="7">
        <f>SUM(F2732+G2732)</f>
        <v>2.2545720207</v>
      </c>
      <c r="I2732" s="6">
        <f>SUM(H2732/E2732*100)</f>
        <v>50.140460442217503</v>
      </c>
      <c r="J2732" s="6">
        <v>2.0299999999999998</v>
      </c>
      <c r="K2732" s="6">
        <v>44.31</v>
      </c>
      <c r="L2732" s="6">
        <v>47.32</v>
      </c>
    </row>
    <row r="2733" spans="1:12" x14ac:dyDescent="0.15">
      <c r="A2733" s="4">
        <v>2731</v>
      </c>
      <c r="B2733" s="5" t="s">
        <v>5473</v>
      </c>
      <c r="C2733" s="5" t="s">
        <v>5474</v>
      </c>
      <c r="D2733" s="6">
        <v>7.01</v>
      </c>
      <c r="E2733" s="7">
        <v>6.2662061029999991</v>
      </c>
      <c r="F2733" s="7">
        <v>3.0434260224000003</v>
      </c>
      <c r="G2733" s="7">
        <v>9.4235140800000006E-2</v>
      </c>
      <c r="H2733" s="7">
        <f>SUM(F2733+G2733)</f>
        <v>3.1376611632000002</v>
      </c>
      <c r="I2733" s="6">
        <f>SUM(H2733/E2733*100)</f>
        <v>50.072741171054332</v>
      </c>
      <c r="J2733" s="6">
        <v>2.0499999999999998</v>
      </c>
      <c r="K2733" s="6">
        <v>43.82</v>
      </c>
      <c r="L2733" s="6">
        <v>31.31</v>
      </c>
    </row>
    <row r="2734" spans="1:12" x14ac:dyDescent="0.15">
      <c r="A2734" s="4">
        <v>2732</v>
      </c>
      <c r="B2734" s="5" t="s">
        <v>5475</v>
      </c>
      <c r="C2734" s="5" t="s">
        <v>5476</v>
      </c>
      <c r="D2734" s="6">
        <v>4.24</v>
      </c>
      <c r="E2734" s="7">
        <v>55.897158019999999</v>
      </c>
      <c r="F2734" s="7">
        <v>25.654801670000001</v>
      </c>
      <c r="G2734" s="7">
        <v>2.3280956900000001</v>
      </c>
      <c r="H2734" s="7">
        <f>SUM(F2734+G2734)</f>
        <v>27.982897360000003</v>
      </c>
      <c r="I2734" s="6">
        <f>SUM(H2734/E2734*100)</f>
        <v>50.061395518512278</v>
      </c>
      <c r="J2734" s="6">
        <v>2.1800000000000002</v>
      </c>
      <c r="K2734" s="6">
        <v>41.31</v>
      </c>
      <c r="L2734" s="6">
        <v>38.5</v>
      </c>
    </row>
    <row r="2735" spans="1:12" x14ac:dyDescent="0.15">
      <c r="A2735" s="4">
        <v>2733</v>
      </c>
      <c r="B2735" s="5" t="s">
        <v>5477</v>
      </c>
      <c r="C2735" s="5" t="s">
        <v>5478</v>
      </c>
      <c r="D2735" s="6">
        <v>7.65</v>
      </c>
      <c r="E2735" s="7">
        <v>1.4677872980000002</v>
      </c>
      <c r="F2735" s="7">
        <v>0.67066123919999998</v>
      </c>
      <c r="G2735" s="7">
        <v>6.4116492100000005E-2</v>
      </c>
      <c r="H2735" s="7">
        <f>SUM(F2735+G2735)</f>
        <v>0.73477773130000001</v>
      </c>
      <c r="I2735" s="6">
        <f>SUM(H2735/E2735*100)</f>
        <v>50.060232317121468</v>
      </c>
      <c r="J2735" s="6">
        <v>1.79</v>
      </c>
      <c r="K2735" s="6">
        <v>50.26</v>
      </c>
      <c r="L2735" s="6">
        <v>10.78</v>
      </c>
    </row>
    <row r="2736" spans="1:12" x14ac:dyDescent="0.15">
      <c r="A2736" s="4">
        <v>2734</v>
      </c>
      <c r="B2736" s="5" t="s">
        <v>5479</v>
      </c>
      <c r="C2736" s="5" t="s">
        <v>5480</v>
      </c>
      <c r="D2736" s="6">
        <v>12</v>
      </c>
      <c r="E2736" s="7">
        <v>9.427073352899999</v>
      </c>
      <c r="F2736" s="7">
        <v>4.5615722612000003</v>
      </c>
      <c r="G2736" s="7">
        <v>0.14949299669999999</v>
      </c>
      <c r="H2736" s="7">
        <f>SUM(F2736+G2736)</f>
        <v>4.7110652579000005</v>
      </c>
      <c r="I2736" s="6">
        <f>SUM(H2736/E2736*100)</f>
        <v>49.973783819670409</v>
      </c>
      <c r="J2736" s="6">
        <v>2.17</v>
      </c>
      <c r="K2736" s="6">
        <v>41.5</v>
      </c>
      <c r="L2736" s="6">
        <v>17.059999999999999</v>
      </c>
    </row>
    <row r="2737" spans="1:12" x14ac:dyDescent="0.15">
      <c r="A2737" s="4">
        <v>2735</v>
      </c>
      <c r="B2737" s="5" t="s">
        <v>5481</v>
      </c>
      <c r="C2737" s="5" t="s">
        <v>5482</v>
      </c>
      <c r="D2737" s="6">
        <v>6.04</v>
      </c>
      <c r="E2737" s="7">
        <v>23.180089338200002</v>
      </c>
      <c r="F2737" s="7">
        <v>11.1871833476</v>
      </c>
      <c r="G2737" s="7">
        <v>0.3955280525</v>
      </c>
      <c r="H2737" s="7">
        <f>SUM(F2737+G2737)</f>
        <v>11.582711400099999</v>
      </c>
      <c r="I2737" s="6">
        <f>SUM(H2737/E2737*100)</f>
        <v>49.968363931247161</v>
      </c>
      <c r="J2737" s="6">
        <v>2.16</v>
      </c>
      <c r="K2737" s="6">
        <v>41.67</v>
      </c>
      <c r="L2737" s="6">
        <v>15.45</v>
      </c>
    </row>
    <row r="2738" spans="1:12" x14ac:dyDescent="0.15">
      <c r="A2738" s="4">
        <v>2736</v>
      </c>
      <c r="B2738" s="5" t="s">
        <v>5483</v>
      </c>
      <c r="C2738" s="5" t="s">
        <v>5484</v>
      </c>
      <c r="D2738" s="6">
        <v>14.7</v>
      </c>
      <c r="E2738" s="7">
        <v>4.3685258514999994</v>
      </c>
      <c r="F2738" s="7">
        <v>1.9827467845</v>
      </c>
      <c r="G2738" s="7">
        <v>0.18849186949999999</v>
      </c>
      <c r="H2738" s="7">
        <f>SUM(F2738+G2738)</f>
        <v>2.1712386540000002</v>
      </c>
      <c r="I2738" s="6">
        <f>SUM(H2738/E2738*100)</f>
        <v>49.701861172561735</v>
      </c>
      <c r="J2738" s="6">
        <v>2.19</v>
      </c>
      <c r="K2738" s="6">
        <v>41.16</v>
      </c>
      <c r="L2738" s="6">
        <v>41.81</v>
      </c>
    </row>
    <row r="2739" spans="1:12" x14ac:dyDescent="0.15">
      <c r="A2739" s="4">
        <v>2737</v>
      </c>
      <c r="B2739" s="5" t="s">
        <v>5485</v>
      </c>
      <c r="C2739" s="5" t="s">
        <v>5486</v>
      </c>
      <c r="D2739" s="6">
        <v>5.08</v>
      </c>
      <c r="E2739" s="7">
        <v>5.5859752437000001</v>
      </c>
      <c r="F2739" s="7">
        <v>2.6288721499000003</v>
      </c>
      <c r="G2739" s="7">
        <v>0.1471055761</v>
      </c>
      <c r="H2739" s="7">
        <f>SUM(F2739+G2739)</f>
        <v>2.7759777260000003</v>
      </c>
      <c r="I2739" s="6">
        <f>SUM(H2739/E2739*100)</f>
        <v>49.695489236741892</v>
      </c>
      <c r="J2739" s="6">
        <v>2.14</v>
      </c>
      <c r="K2739" s="6">
        <v>41.98</v>
      </c>
      <c r="L2739" s="6">
        <v>-12.6</v>
      </c>
    </row>
    <row r="2740" spans="1:12" x14ac:dyDescent="0.15">
      <c r="A2740" s="4">
        <v>2738</v>
      </c>
      <c r="B2740" s="5" t="s">
        <v>5487</v>
      </c>
      <c r="C2740" s="5" t="s">
        <v>5488</v>
      </c>
      <c r="D2740" s="6">
        <v>19.11</v>
      </c>
      <c r="E2740" s="7">
        <v>11.812591478</v>
      </c>
      <c r="F2740" s="7">
        <v>5.7668519696000002</v>
      </c>
      <c r="G2740" s="7">
        <v>0.1031821807</v>
      </c>
      <c r="H2740" s="7">
        <f>SUM(F2740+G2740)</f>
        <v>5.8700341503000004</v>
      </c>
      <c r="I2740" s="6">
        <f>SUM(H2740/E2740*100)</f>
        <v>49.693025964983775</v>
      </c>
      <c r="J2740" s="6">
        <v>2.86</v>
      </c>
      <c r="K2740" s="6">
        <v>31.47</v>
      </c>
      <c r="L2740" s="6">
        <v>25.44</v>
      </c>
    </row>
    <row r="2741" spans="1:12" x14ac:dyDescent="0.15">
      <c r="A2741" s="4">
        <v>2739</v>
      </c>
      <c r="B2741" s="5" t="s">
        <v>5489</v>
      </c>
      <c r="C2741" s="5" t="s">
        <v>5490</v>
      </c>
      <c r="D2741" s="6">
        <v>21.1</v>
      </c>
      <c r="E2741" s="7">
        <v>5.4390635710000002</v>
      </c>
      <c r="F2741" s="7">
        <v>2.1100481225999999</v>
      </c>
      <c r="G2741" s="7">
        <v>0.58949663100000005</v>
      </c>
      <c r="H2741" s="7">
        <f>SUM(F2741+G2741)</f>
        <v>2.6995447535999997</v>
      </c>
      <c r="I2741" s="6">
        <f>SUM(H2741/E2741*100)</f>
        <v>49.632528069600674</v>
      </c>
      <c r="J2741" s="6">
        <v>2.9</v>
      </c>
      <c r="K2741" s="6">
        <v>31.08</v>
      </c>
      <c r="L2741" s="6">
        <v>75.760000000000005</v>
      </c>
    </row>
    <row r="2742" spans="1:12" x14ac:dyDescent="0.15">
      <c r="A2742" s="4">
        <v>2740</v>
      </c>
      <c r="B2742" s="5" t="s">
        <v>5491</v>
      </c>
      <c r="C2742" s="5" t="s">
        <v>5492</v>
      </c>
      <c r="D2742" s="6">
        <v>8.48</v>
      </c>
      <c r="E2742" s="7">
        <v>2.7826372923</v>
      </c>
      <c r="F2742" s="7">
        <v>1.3722850004</v>
      </c>
      <c r="G2742" s="7">
        <v>8.2180878000000009E-3</v>
      </c>
      <c r="H2742" s="7">
        <f>SUM(F2742+G2742)</f>
        <v>1.3805030882</v>
      </c>
      <c r="I2742" s="6">
        <f>SUM(H2742/E2742*100)</f>
        <v>49.611319880606494</v>
      </c>
      <c r="J2742" s="6">
        <v>2.72</v>
      </c>
      <c r="K2742" s="6">
        <v>33.119999999999997</v>
      </c>
      <c r="L2742" s="6">
        <v>72.760000000000005</v>
      </c>
    </row>
    <row r="2743" spans="1:12" x14ac:dyDescent="0.15">
      <c r="A2743" s="4">
        <v>2741</v>
      </c>
      <c r="B2743" s="5" t="s">
        <v>5493</v>
      </c>
      <c r="C2743" s="5" t="s">
        <v>5494</v>
      </c>
      <c r="D2743" s="6">
        <v>10.73</v>
      </c>
      <c r="E2743" s="7">
        <v>16.739775402999999</v>
      </c>
      <c r="F2743" s="7">
        <v>8.0776186989000003</v>
      </c>
      <c r="G2743" s="7">
        <v>0.22187729969999997</v>
      </c>
      <c r="H2743" s="7">
        <f>SUM(F2743+G2743)</f>
        <v>8.2994959985999994</v>
      </c>
      <c r="I2743" s="6">
        <f>SUM(H2743/E2743*100)</f>
        <v>49.57949434084172</v>
      </c>
      <c r="J2743" s="6">
        <v>2.06</v>
      </c>
      <c r="K2743" s="6">
        <v>43.77</v>
      </c>
      <c r="L2743" s="6">
        <v>29.7</v>
      </c>
    </row>
    <row r="2744" spans="1:12" x14ac:dyDescent="0.15">
      <c r="A2744" s="4">
        <v>2742</v>
      </c>
      <c r="B2744" s="5" t="s">
        <v>5495</v>
      </c>
      <c r="C2744" s="5" t="s">
        <v>5496</v>
      </c>
      <c r="D2744" s="6">
        <v>10.07</v>
      </c>
      <c r="E2744" s="7">
        <v>14.1506729601</v>
      </c>
      <c r="F2744" s="7">
        <v>1.2407060368</v>
      </c>
      <c r="G2744" s="7">
        <v>5.7519141532000004</v>
      </c>
      <c r="H2744" s="7">
        <f>SUM(F2744+G2744)</f>
        <v>6.9926201900000002</v>
      </c>
      <c r="I2744" s="6">
        <f>SUM(H2744/E2744*100)</f>
        <v>49.415460379282095</v>
      </c>
      <c r="J2744" s="6">
        <v>11.41</v>
      </c>
      <c r="K2744" s="6">
        <v>7.89</v>
      </c>
      <c r="L2744" s="6">
        <v>16.239999999999998</v>
      </c>
    </row>
    <row r="2745" spans="1:12" x14ac:dyDescent="0.15">
      <c r="A2745" s="4">
        <v>2743</v>
      </c>
      <c r="B2745" s="5" t="s">
        <v>5497</v>
      </c>
      <c r="C2745" s="5" t="s">
        <v>5498</v>
      </c>
      <c r="D2745" s="6">
        <v>4.49</v>
      </c>
      <c r="E2745" s="7">
        <v>5.5219696096000002</v>
      </c>
      <c r="F2745" s="7">
        <v>2.3476707003000001</v>
      </c>
      <c r="G2745" s="7">
        <v>0.3800922451</v>
      </c>
      <c r="H2745" s="7">
        <f>SUM(F2745+G2745)</f>
        <v>2.7277629454000003</v>
      </c>
      <c r="I2745" s="6">
        <f>SUM(H2745/E2745*100)</f>
        <v>49.398369390837587</v>
      </c>
      <c r="J2745" s="6">
        <v>2.36</v>
      </c>
      <c r="K2745" s="6">
        <v>38.08</v>
      </c>
      <c r="L2745" s="6">
        <v>16.440000000000001</v>
      </c>
    </row>
    <row r="2746" spans="1:12" x14ac:dyDescent="0.15">
      <c r="A2746" s="4">
        <v>2744</v>
      </c>
      <c r="B2746" s="5" t="s">
        <v>5499</v>
      </c>
      <c r="C2746" s="5" t="s">
        <v>5500</v>
      </c>
      <c r="D2746" s="6">
        <v>7.57</v>
      </c>
      <c r="E2746" s="7">
        <v>81.587653218699998</v>
      </c>
      <c r="F2746" s="7">
        <v>30.063988211599998</v>
      </c>
      <c r="G2746" s="7">
        <v>10.2116707747</v>
      </c>
      <c r="H2746" s="7">
        <f>SUM(F2746+G2746)</f>
        <v>40.275658986300002</v>
      </c>
      <c r="I2746" s="6">
        <f>SUM(H2746/E2746*100)</f>
        <v>49.364894561115733</v>
      </c>
      <c r="J2746" s="6">
        <v>2.82</v>
      </c>
      <c r="K2746" s="6">
        <v>31.95</v>
      </c>
      <c r="L2746" s="6">
        <v>16.63</v>
      </c>
    </row>
    <row r="2747" spans="1:12" x14ac:dyDescent="0.15">
      <c r="A2747" s="4">
        <v>2745</v>
      </c>
      <c r="B2747" s="5" t="s">
        <v>5501</v>
      </c>
      <c r="C2747" s="5" t="s">
        <v>5502</v>
      </c>
      <c r="D2747" s="6">
        <v>3.55</v>
      </c>
      <c r="E2747" s="7">
        <v>7.3088371980999991</v>
      </c>
      <c r="F2747" s="7">
        <v>3.2014147347000002</v>
      </c>
      <c r="G2747" s="7">
        <v>0.39632881710000001</v>
      </c>
      <c r="H2747" s="7">
        <f>SUM(F2747+G2747)</f>
        <v>3.5977435518000003</v>
      </c>
      <c r="I2747" s="6">
        <f>SUM(H2747/E2747*100)</f>
        <v>49.224568208131217</v>
      </c>
      <c r="J2747" s="6">
        <v>3.3</v>
      </c>
      <c r="K2747" s="6">
        <v>27.26</v>
      </c>
      <c r="L2747" s="6">
        <v>51.5</v>
      </c>
    </row>
    <row r="2748" spans="1:12" x14ac:dyDescent="0.15">
      <c r="A2748" s="4">
        <v>2746</v>
      </c>
      <c r="B2748" s="5" t="s">
        <v>5503</v>
      </c>
      <c r="C2748" s="5" t="s">
        <v>5504</v>
      </c>
      <c r="D2748" s="6">
        <v>7.79</v>
      </c>
      <c r="E2748" s="7">
        <v>5.1802068046</v>
      </c>
      <c r="F2748" s="7">
        <v>2.4703680236999999</v>
      </c>
      <c r="G2748" s="7">
        <v>7.9370344600000003E-2</v>
      </c>
      <c r="H2748" s="7">
        <f>SUM(F2748+G2748)</f>
        <v>2.5497383682999999</v>
      </c>
      <c r="I2748" s="6">
        <f>SUM(H2748/E2748*100)</f>
        <v>49.220783348569093</v>
      </c>
      <c r="J2748" s="6">
        <v>3.11</v>
      </c>
      <c r="K2748" s="6">
        <v>28.9</v>
      </c>
      <c r="L2748" s="6">
        <v>58.48</v>
      </c>
    </row>
    <row r="2749" spans="1:12" x14ac:dyDescent="0.15">
      <c r="A2749" s="4">
        <v>2747</v>
      </c>
      <c r="B2749" s="5" t="s">
        <v>5505</v>
      </c>
      <c r="C2749" s="5" t="s">
        <v>5506</v>
      </c>
      <c r="D2749" s="6">
        <v>7.84</v>
      </c>
      <c r="E2749" s="7">
        <v>46.050796081000001</v>
      </c>
      <c r="F2749" s="7">
        <v>9.5531452519000002</v>
      </c>
      <c r="G2749" s="7">
        <v>13.107501148900001</v>
      </c>
      <c r="H2749" s="7">
        <f>SUM(F2749+G2749)</f>
        <v>22.660646400800001</v>
      </c>
      <c r="I2749" s="6">
        <f>SUM(H2749/E2749*100)</f>
        <v>49.207936299171834</v>
      </c>
      <c r="J2749" s="6">
        <v>5.33</v>
      </c>
      <c r="K2749" s="6">
        <v>16.87</v>
      </c>
      <c r="L2749" s="6">
        <v>33.700000000000003</v>
      </c>
    </row>
    <row r="2750" spans="1:12" x14ac:dyDescent="0.15">
      <c r="A2750" s="4">
        <v>2748</v>
      </c>
      <c r="B2750" s="5" t="s">
        <v>5507</v>
      </c>
      <c r="C2750" s="5" t="s">
        <v>5508</v>
      </c>
      <c r="D2750" s="6">
        <v>37.799999999999997</v>
      </c>
      <c r="E2750" s="7">
        <v>2.1273563649000002</v>
      </c>
      <c r="F2750" s="7">
        <v>1.0420264441</v>
      </c>
      <c r="G2750" s="7">
        <v>4.4041999999999996E-3</v>
      </c>
      <c r="H2750" s="7">
        <f>SUM(F2750+G2750)</f>
        <v>1.0464306441</v>
      </c>
      <c r="I2750" s="6">
        <f>SUM(H2750/E2750*100)</f>
        <v>49.189250158808683</v>
      </c>
      <c r="J2750" s="6">
        <v>2.25</v>
      </c>
      <c r="K2750" s="6">
        <v>40.06</v>
      </c>
      <c r="L2750" s="6">
        <v>28.69</v>
      </c>
    </row>
    <row r="2751" spans="1:12" x14ac:dyDescent="0.15">
      <c r="A2751" s="4">
        <v>2749</v>
      </c>
      <c r="B2751" s="5" t="s">
        <v>5509</v>
      </c>
      <c r="C2751" s="5" t="s">
        <v>5510</v>
      </c>
      <c r="D2751" s="6">
        <v>23.39</v>
      </c>
      <c r="E2751" s="7">
        <v>6.0928005789999995</v>
      </c>
      <c r="F2751" s="7">
        <v>2.9697034425999997</v>
      </c>
      <c r="G2751" s="7">
        <v>2.1514026600000003E-2</v>
      </c>
      <c r="H2751" s="7">
        <f>SUM(F2751+G2751)</f>
        <v>2.9912174691999995</v>
      </c>
      <c r="I2751" s="6">
        <f>SUM(H2751/E2751*100)</f>
        <v>49.094294658351394</v>
      </c>
      <c r="J2751" s="6">
        <v>3.93</v>
      </c>
      <c r="K2751" s="6">
        <v>22.92</v>
      </c>
      <c r="L2751" s="6">
        <v>13.67</v>
      </c>
    </row>
    <row r="2752" spans="1:12" x14ac:dyDescent="0.15">
      <c r="A2752" s="4">
        <v>2750</v>
      </c>
      <c r="B2752" s="5" t="s">
        <v>5511</v>
      </c>
      <c r="C2752" s="5" t="s">
        <v>5512</v>
      </c>
      <c r="D2752" s="6">
        <v>4.66</v>
      </c>
      <c r="E2752" s="7">
        <v>131.91336178340001</v>
      </c>
      <c r="F2752" s="7">
        <v>63.615622819899997</v>
      </c>
      <c r="G2752" s="7">
        <v>1.0507193270999999</v>
      </c>
      <c r="H2752" s="7">
        <f>SUM(F2752+G2752)</f>
        <v>64.666342146999995</v>
      </c>
      <c r="I2752" s="6">
        <f>SUM(H2752/E2752*100)</f>
        <v>49.021828625049579</v>
      </c>
      <c r="J2752" s="6">
        <v>2.16</v>
      </c>
      <c r="K2752" s="6">
        <v>41.58</v>
      </c>
      <c r="L2752" s="6">
        <v>13.99</v>
      </c>
    </row>
    <row r="2753" spans="1:12" x14ac:dyDescent="0.15">
      <c r="A2753" s="4">
        <v>2751</v>
      </c>
      <c r="B2753" s="5" t="s">
        <v>5513</v>
      </c>
      <c r="C2753" s="5" t="s">
        <v>5514</v>
      </c>
      <c r="D2753" s="6">
        <v>19.45</v>
      </c>
      <c r="E2753" s="7">
        <v>115.2559245655</v>
      </c>
      <c r="F2753" s="7">
        <v>55.040472092700007</v>
      </c>
      <c r="G2753" s="7">
        <v>1.2167337793000002</v>
      </c>
      <c r="H2753" s="7">
        <f>SUM(F2753+G2753)</f>
        <v>56.257205872000007</v>
      </c>
      <c r="I2753" s="6">
        <f>SUM(H2753/E2753*100)</f>
        <v>48.81068464296515</v>
      </c>
      <c r="J2753" s="6">
        <v>2.61</v>
      </c>
      <c r="K2753" s="6">
        <v>34.46</v>
      </c>
      <c r="L2753" s="6">
        <v>12.77</v>
      </c>
    </row>
    <row r="2754" spans="1:12" x14ac:dyDescent="0.15">
      <c r="A2754" s="4">
        <v>2752</v>
      </c>
      <c r="B2754" s="5" t="s">
        <v>5515</v>
      </c>
      <c r="C2754" s="5" t="s">
        <v>5516</v>
      </c>
      <c r="D2754" s="6">
        <v>13.44</v>
      </c>
      <c r="E2754" s="7">
        <v>4.0706520720999997</v>
      </c>
      <c r="F2754" s="7">
        <v>1.9369984188</v>
      </c>
      <c r="G2754" s="7">
        <v>4.98132939E-2</v>
      </c>
      <c r="H2754" s="7">
        <f>SUM(F2754+G2754)</f>
        <v>1.9868117127</v>
      </c>
      <c r="I2754" s="6">
        <f>SUM(H2754/E2754*100)</f>
        <v>48.808192827814636</v>
      </c>
      <c r="J2754" s="6">
        <v>2.06</v>
      </c>
      <c r="K2754" s="6">
        <v>43.71</v>
      </c>
      <c r="L2754" s="6">
        <v>17.34</v>
      </c>
    </row>
    <row r="2755" spans="1:12" x14ac:dyDescent="0.15">
      <c r="A2755" s="4">
        <v>2753</v>
      </c>
      <c r="B2755" s="5" t="s">
        <v>5517</v>
      </c>
      <c r="C2755" s="5" t="s">
        <v>5518</v>
      </c>
      <c r="D2755" s="6">
        <v>6.3</v>
      </c>
      <c r="E2755" s="7">
        <v>9.0300684979000003</v>
      </c>
      <c r="F2755" s="7">
        <v>3.9620285174999998</v>
      </c>
      <c r="G2755" s="7">
        <v>0.43517647380000002</v>
      </c>
      <c r="H2755" s="7">
        <f>SUM(F2755+G2755)</f>
        <v>4.3972049912999998</v>
      </c>
      <c r="I2755" s="6">
        <f>SUM(H2755/E2755*100)</f>
        <v>48.695145472291799</v>
      </c>
      <c r="J2755" s="6">
        <v>2.2999999999999998</v>
      </c>
      <c r="K2755" s="6">
        <v>39.06</v>
      </c>
      <c r="L2755" s="6">
        <v>23.86</v>
      </c>
    </row>
    <row r="2756" spans="1:12" x14ac:dyDescent="0.15">
      <c r="A2756" s="4">
        <v>2754</v>
      </c>
      <c r="B2756" s="5" t="s">
        <v>5519</v>
      </c>
      <c r="C2756" s="5" t="s">
        <v>5520</v>
      </c>
      <c r="D2756" s="6">
        <v>6.51</v>
      </c>
      <c r="E2756" s="7">
        <v>2.5645306911000003</v>
      </c>
      <c r="F2756" s="7">
        <v>1.0742119062</v>
      </c>
      <c r="G2756" s="7">
        <v>0.17320506829999999</v>
      </c>
      <c r="H2756" s="7">
        <f>SUM(F2756+G2756)</f>
        <v>1.2474169744999999</v>
      </c>
      <c r="I2756" s="6">
        <f>SUM(H2756/E2756*100)</f>
        <v>48.641140417194507</v>
      </c>
      <c r="J2756" s="6">
        <v>2.5299999999999998</v>
      </c>
      <c r="K2756" s="6">
        <v>35.549999999999997</v>
      </c>
      <c r="L2756" s="6">
        <v>56.01</v>
      </c>
    </row>
    <row r="2757" spans="1:12" x14ac:dyDescent="0.15">
      <c r="A2757" s="4">
        <v>2755</v>
      </c>
      <c r="B2757" s="5" t="s">
        <v>5521</v>
      </c>
      <c r="C2757" s="5" t="s">
        <v>5522</v>
      </c>
      <c r="D2757" s="6">
        <v>11.31</v>
      </c>
      <c r="E2757" s="7">
        <v>29.5790435513</v>
      </c>
      <c r="F2757" s="7">
        <v>10.9790595624</v>
      </c>
      <c r="G2757" s="7">
        <v>3.3480427135999999</v>
      </c>
      <c r="H2757" s="7">
        <f>SUM(F2757+G2757)</f>
        <v>14.327102276</v>
      </c>
      <c r="I2757" s="6">
        <f>SUM(H2757/E2757*100)</f>
        <v>48.436665138113717</v>
      </c>
      <c r="J2757" s="6">
        <v>2.2999999999999998</v>
      </c>
      <c r="K2757" s="6">
        <v>39.18</v>
      </c>
      <c r="L2757" s="6">
        <v>11.8</v>
      </c>
    </row>
    <row r="2758" spans="1:12" x14ac:dyDescent="0.15">
      <c r="A2758" s="4">
        <v>2756</v>
      </c>
      <c r="B2758" s="5" t="s">
        <v>5523</v>
      </c>
      <c r="C2758" s="5" t="s">
        <v>5524</v>
      </c>
      <c r="D2758" s="6">
        <v>24.83</v>
      </c>
      <c r="E2758" s="7">
        <v>2.0800023036000002</v>
      </c>
      <c r="F2758" s="7">
        <v>0.72858972909999997</v>
      </c>
      <c r="G2758" s="7">
        <v>0.2786341101</v>
      </c>
      <c r="H2758" s="7">
        <f>SUM(F2758+G2758)</f>
        <v>1.0072238391999999</v>
      </c>
      <c r="I2758" s="6">
        <f>SUM(H2758/E2758*100)</f>
        <v>48.424169408693913</v>
      </c>
      <c r="J2758" s="6">
        <v>3.56</v>
      </c>
      <c r="K2758" s="6">
        <v>25.25</v>
      </c>
      <c r="L2758" s="6">
        <v>36.25</v>
      </c>
    </row>
    <row r="2759" spans="1:12" x14ac:dyDescent="0.15">
      <c r="A2759" s="4">
        <v>2757</v>
      </c>
      <c r="B2759" s="5" t="s">
        <v>5525</v>
      </c>
      <c r="C2759" s="5" t="s">
        <v>5526</v>
      </c>
      <c r="D2759" s="5" t="s">
        <v>26</v>
      </c>
      <c r="E2759" s="7">
        <v>7.0823002699999998E-2</v>
      </c>
      <c r="F2759" s="7">
        <v>0</v>
      </c>
      <c r="G2759" s="7">
        <v>3.4288767499999998E-2</v>
      </c>
      <c r="H2759" s="7">
        <f>SUM(F2759+G2759)</f>
        <v>3.4288767499999998E-2</v>
      </c>
      <c r="I2759" s="6">
        <f>SUM(H2759/E2759*100)</f>
        <v>48.414732774384326</v>
      </c>
      <c r="J2759" s="5" t="s">
        <v>26</v>
      </c>
      <c r="K2759" s="5" t="s">
        <v>26</v>
      </c>
      <c r="L2759" s="6">
        <v>-14.91</v>
      </c>
    </row>
    <row r="2760" spans="1:12" x14ac:dyDescent="0.15">
      <c r="A2760" s="4">
        <v>2758</v>
      </c>
      <c r="B2760" s="5" t="s">
        <v>5527</v>
      </c>
      <c r="C2760" s="5" t="s">
        <v>5528</v>
      </c>
      <c r="D2760" s="6">
        <v>10.85</v>
      </c>
      <c r="E2760" s="7">
        <v>18.800094284700002</v>
      </c>
      <c r="F2760" s="7">
        <v>8.7625360576000002</v>
      </c>
      <c r="G2760" s="7">
        <v>0.3323922768</v>
      </c>
      <c r="H2760" s="7">
        <f>SUM(F2760+G2760)</f>
        <v>9.0949283344000005</v>
      </c>
      <c r="I2760" s="6">
        <f>SUM(H2760/E2760*100)</f>
        <v>48.377035756685999</v>
      </c>
      <c r="J2760" s="6">
        <v>1.91</v>
      </c>
      <c r="K2760" s="6">
        <v>47.24</v>
      </c>
      <c r="L2760" s="6">
        <v>15.85</v>
      </c>
    </row>
    <row r="2761" spans="1:12" x14ac:dyDescent="0.15">
      <c r="A2761" s="4">
        <v>2759</v>
      </c>
      <c r="B2761" s="5" t="s">
        <v>5529</v>
      </c>
      <c r="C2761" s="5" t="s">
        <v>5530</v>
      </c>
      <c r="D2761" s="6">
        <v>20.46</v>
      </c>
      <c r="E2761" s="7">
        <v>0.57203452539999999</v>
      </c>
      <c r="F2761" s="7">
        <v>0.26792882530000001</v>
      </c>
      <c r="G2761" s="7">
        <v>8.7071815000000011E-3</v>
      </c>
      <c r="H2761" s="7">
        <f>SUM(F2761+G2761)</f>
        <v>0.2766360068</v>
      </c>
      <c r="I2761" s="6">
        <f>SUM(H2761/E2761*100)</f>
        <v>48.360019284947867</v>
      </c>
      <c r="J2761" s="6">
        <v>2.09</v>
      </c>
      <c r="K2761" s="6">
        <v>43.02</v>
      </c>
      <c r="L2761" s="6">
        <v>45.71</v>
      </c>
    </row>
    <row r="2762" spans="1:12" x14ac:dyDescent="0.15">
      <c r="A2762" s="4">
        <v>2760</v>
      </c>
      <c r="B2762" s="5" t="s">
        <v>5531</v>
      </c>
      <c r="C2762" s="5" t="s">
        <v>5532</v>
      </c>
      <c r="D2762" s="6">
        <v>11.7</v>
      </c>
      <c r="E2762" s="7">
        <v>452.11633342550004</v>
      </c>
      <c r="F2762" s="7">
        <v>210.68856020569999</v>
      </c>
      <c r="G2762" s="7">
        <v>7.8762237301999996</v>
      </c>
      <c r="H2762" s="7">
        <f>SUM(F2762+G2762)</f>
        <v>218.56478393589998</v>
      </c>
      <c r="I2762" s="6">
        <f>SUM(H2762/E2762*100)</f>
        <v>48.342598525455656</v>
      </c>
      <c r="J2762" s="6">
        <v>2.64</v>
      </c>
      <c r="K2762" s="6">
        <v>34.06</v>
      </c>
      <c r="L2762" s="6">
        <v>9.9499999999999993</v>
      </c>
    </row>
    <row r="2763" spans="1:12" x14ac:dyDescent="0.15">
      <c r="A2763" s="4">
        <v>2761</v>
      </c>
      <c r="B2763" s="5" t="s">
        <v>5533</v>
      </c>
      <c r="C2763" s="5" t="s">
        <v>5534</v>
      </c>
      <c r="D2763" s="6">
        <v>5.63</v>
      </c>
      <c r="E2763" s="7">
        <v>99.271928058600011</v>
      </c>
      <c r="F2763" s="7">
        <v>16.151242850599999</v>
      </c>
      <c r="G2763" s="7">
        <v>31.774864894699999</v>
      </c>
      <c r="H2763" s="7">
        <f>SUM(F2763+G2763)</f>
        <v>47.926107745300001</v>
      </c>
      <c r="I2763" s="6">
        <f>SUM(H2763/E2763*100)</f>
        <v>48.277603429853123</v>
      </c>
      <c r="J2763" s="6">
        <v>6.73</v>
      </c>
      <c r="K2763" s="6">
        <v>13.38</v>
      </c>
      <c r="L2763" s="6">
        <v>25.69</v>
      </c>
    </row>
    <row r="2764" spans="1:12" x14ac:dyDescent="0.15">
      <c r="A2764" s="4">
        <v>2762</v>
      </c>
      <c r="B2764" s="5" t="s">
        <v>5535</v>
      </c>
      <c r="C2764" s="5" t="s">
        <v>5536</v>
      </c>
      <c r="D2764" s="6">
        <v>69.86</v>
      </c>
      <c r="E2764" s="7">
        <v>6.1298576174999999</v>
      </c>
      <c r="F2764" s="7">
        <v>2.7513140207999998</v>
      </c>
      <c r="G2764" s="7">
        <v>0.20574758710000002</v>
      </c>
      <c r="H2764" s="7">
        <f>SUM(F2764+G2764)</f>
        <v>2.9570616078999996</v>
      </c>
      <c r="I2764" s="6">
        <f>SUM(H2764/E2764*100)</f>
        <v>48.240298428106179</v>
      </c>
      <c r="J2764" s="6">
        <v>2.13</v>
      </c>
      <c r="K2764" s="6">
        <v>42.35</v>
      </c>
      <c r="L2764" s="6">
        <v>28.69</v>
      </c>
    </row>
    <row r="2765" spans="1:12" x14ac:dyDescent="0.15">
      <c r="A2765" s="4">
        <v>2763</v>
      </c>
      <c r="B2765" s="5" t="s">
        <v>5537</v>
      </c>
      <c r="C2765" s="5" t="s">
        <v>5538</v>
      </c>
      <c r="D2765" s="6">
        <v>147.5</v>
      </c>
      <c r="E2765" s="7">
        <v>39.059260790000003</v>
      </c>
      <c r="F2765" s="7">
        <v>16.359127950000001</v>
      </c>
      <c r="G2765" s="7">
        <v>2.4784046900000001</v>
      </c>
      <c r="H2765" s="7">
        <f>SUM(F2765+G2765)</f>
        <v>18.837532640000003</v>
      </c>
      <c r="I2765" s="6">
        <f>SUM(H2765/E2765*100)</f>
        <v>48.228082813136112</v>
      </c>
      <c r="J2765" s="6">
        <v>2.4300000000000002</v>
      </c>
      <c r="K2765" s="6">
        <v>36.97</v>
      </c>
      <c r="L2765" s="6">
        <v>45.77</v>
      </c>
    </row>
    <row r="2766" spans="1:12" x14ac:dyDescent="0.15">
      <c r="A2766" s="4">
        <v>2764</v>
      </c>
      <c r="B2766" s="5" t="s">
        <v>5539</v>
      </c>
      <c r="C2766" s="5" t="s">
        <v>5540</v>
      </c>
      <c r="D2766" s="6">
        <v>63.96</v>
      </c>
      <c r="E2766" s="7">
        <v>5.1839626633</v>
      </c>
      <c r="F2766" s="7">
        <v>2.4799627127999999</v>
      </c>
      <c r="G2766" s="7">
        <v>1.9978063600000002E-2</v>
      </c>
      <c r="H2766" s="7">
        <f>SUM(F2766+G2766)</f>
        <v>2.4999407763999999</v>
      </c>
      <c r="I2766" s="6">
        <f>SUM(H2766/E2766*100)</f>
        <v>48.224513538617792</v>
      </c>
      <c r="J2766" s="6">
        <v>1.8</v>
      </c>
      <c r="K2766" s="6">
        <v>50.14</v>
      </c>
      <c r="L2766" s="6">
        <v>30.9</v>
      </c>
    </row>
    <row r="2767" spans="1:12" x14ac:dyDescent="0.15">
      <c r="A2767" s="4">
        <v>2765</v>
      </c>
      <c r="B2767" s="5" t="s">
        <v>5541</v>
      </c>
      <c r="C2767" s="5" t="s">
        <v>5542</v>
      </c>
      <c r="D2767" s="6">
        <v>3.92</v>
      </c>
      <c r="E2767" s="7">
        <v>233.80036999999999</v>
      </c>
      <c r="F2767" s="7">
        <v>93.202879999999993</v>
      </c>
      <c r="G2767" s="7">
        <v>19.510169999999999</v>
      </c>
      <c r="H2767" s="7">
        <f>SUM(F2767+G2767)</f>
        <v>112.71305</v>
      </c>
      <c r="I2767" s="6">
        <f>SUM(H2767/E2767*100)</f>
        <v>48.209098214857406</v>
      </c>
      <c r="J2767" s="6">
        <v>2.5099999999999998</v>
      </c>
      <c r="K2767" s="6">
        <v>35.880000000000003</v>
      </c>
      <c r="L2767" s="6">
        <v>21.7</v>
      </c>
    </row>
    <row r="2768" spans="1:12" x14ac:dyDescent="0.15">
      <c r="A2768" s="4">
        <v>2766</v>
      </c>
      <c r="B2768" s="5" t="s">
        <v>5543</v>
      </c>
      <c r="C2768" s="5" t="s">
        <v>5544</v>
      </c>
      <c r="D2768" s="6">
        <v>3.01</v>
      </c>
      <c r="E2768" s="7">
        <v>12.9739339982</v>
      </c>
      <c r="F2768" s="7">
        <v>6.1959970670000004</v>
      </c>
      <c r="G2768" s="7">
        <v>5.8134206100000002E-2</v>
      </c>
      <c r="H2768" s="7">
        <f>SUM(F2768+G2768)</f>
        <v>6.2541312731000005</v>
      </c>
      <c r="I2768" s="6">
        <f>SUM(H2768/E2768*100)</f>
        <v>48.205357557450938</v>
      </c>
      <c r="J2768" s="6">
        <v>2.21</v>
      </c>
      <c r="K2768" s="6">
        <v>40.64</v>
      </c>
      <c r="L2768" s="6">
        <v>29.26</v>
      </c>
    </row>
    <row r="2769" spans="1:12" x14ac:dyDescent="0.15">
      <c r="A2769" s="4">
        <v>2767</v>
      </c>
      <c r="B2769" s="5" t="s">
        <v>5545</v>
      </c>
      <c r="C2769" s="5" t="s">
        <v>5546</v>
      </c>
      <c r="D2769" s="6">
        <v>11.19</v>
      </c>
      <c r="E2769" s="7">
        <v>28.6314417189</v>
      </c>
      <c r="F2769" s="7">
        <v>11.928670260799999</v>
      </c>
      <c r="G2769" s="7">
        <v>1.8565494978000001</v>
      </c>
      <c r="H2769" s="7">
        <f>SUM(F2769+G2769)</f>
        <v>13.785219758599998</v>
      </c>
      <c r="I2769" s="6">
        <f>SUM(H2769/E2769*100)</f>
        <v>48.147138009820125</v>
      </c>
      <c r="J2769" s="6">
        <v>2.99</v>
      </c>
      <c r="K2769" s="6">
        <v>30.09</v>
      </c>
      <c r="L2769" s="6">
        <v>7.22</v>
      </c>
    </row>
    <row r="2770" spans="1:12" x14ac:dyDescent="0.15">
      <c r="A2770" s="4">
        <v>2768</v>
      </c>
      <c r="B2770" s="5" t="s">
        <v>5547</v>
      </c>
      <c r="C2770" s="5" t="s">
        <v>5548</v>
      </c>
      <c r="D2770" s="6">
        <v>6.25</v>
      </c>
      <c r="E2770" s="7">
        <v>57.0237373525</v>
      </c>
      <c r="F2770" s="7">
        <v>27.417126742699999</v>
      </c>
      <c r="G2770" s="7">
        <v>2.7724642599999998E-2</v>
      </c>
      <c r="H2770" s="7">
        <f>SUM(F2770+G2770)</f>
        <v>27.444851385299998</v>
      </c>
      <c r="I2770" s="6">
        <f>SUM(H2770/E2770*100)</f>
        <v>48.128819083964828</v>
      </c>
      <c r="J2770" s="6">
        <v>2.37</v>
      </c>
      <c r="K2770" s="6">
        <v>38</v>
      </c>
      <c r="L2770" s="6">
        <v>6.72</v>
      </c>
    </row>
    <row r="2771" spans="1:12" x14ac:dyDescent="0.15">
      <c r="A2771" s="4">
        <v>2769</v>
      </c>
      <c r="B2771" s="5" t="s">
        <v>5549</v>
      </c>
      <c r="C2771" s="5" t="s">
        <v>5550</v>
      </c>
      <c r="D2771" s="6">
        <v>1.86</v>
      </c>
      <c r="E2771" s="7">
        <v>14.277056952899999</v>
      </c>
      <c r="F2771" s="7">
        <v>6.5658584286000004</v>
      </c>
      <c r="G2771" s="7">
        <v>0.28746835120000003</v>
      </c>
      <c r="H2771" s="7">
        <f>SUM(F2771+G2771)</f>
        <v>6.8533267798000006</v>
      </c>
      <c r="I2771" s="6">
        <f>SUM(H2771/E2771*100)</f>
        <v>48.002377537675457</v>
      </c>
      <c r="J2771" s="6">
        <v>2.54</v>
      </c>
      <c r="K2771" s="6">
        <v>35.479999999999997</v>
      </c>
      <c r="L2771" s="6">
        <v>38.53</v>
      </c>
    </row>
    <row r="2772" spans="1:12" x14ac:dyDescent="0.15">
      <c r="A2772" s="4">
        <v>2770</v>
      </c>
      <c r="B2772" s="5" t="s">
        <v>5551</v>
      </c>
      <c r="C2772" s="5" t="s">
        <v>5552</v>
      </c>
      <c r="D2772" s="6">
        <v>2.62</v>
      </c>
      <c r="E2772" s="7">
        <v>12.019305150099999</v>
      </c>
      <c r="F2772" s="7">
        <v>5.7594012992999994</v>
      </c>
      <c r="G2772" s="7">
        <v>4.2571231999999999E-3</v>
      </c>
      <c r="H2772" s="7">
        <f>SUM(F2772+G2772)</f>
        <v>5.7636584224999998</v>
      </c>
      <c r="I2772" s="6">
        <f>SUM(H2772/E2772*100)</f>
        <v>47.953341316507355</v>
      </c>
      <c r="J2772" s="6">
        <v>2.09</v>
      </c>
      <c r="K2772" s="6">
        <v>43.13</v>
      </c>
      <c r="L2772" s="6">
        <v>15.4</v>
      </c>
    </row>
    <row r="2773" spans="1:12" x14ac:dyDescent="0.15">
      <c r="A2773" s="4">
        <v>2771</v>
      </c>
      <c r="B2773" s="5" t="s">
        <v>5553</v>
      </c>
      <c r="C2773" s="5" t="s">
        <v>5554</v>
      </c>
      <c r="D2773" s="6">
        <v>8.31</v>
      </c>
      <c r="E2773" s="7">
        <v>28.163678960599999</v>
      </c>
      <c r="F2773" s="7">
        <v>7.2671814165999997</v>
      </c>
      <c r="G2773" s="7">
        <v>6.2232739440999998</v>
      </c>
      <c r="H2773" s="7">
        <f>SUM(F2773+G2773)</f>
        <v>13.4904553607</v>
      </c>
      <c r="I2773" s="6">
        <f>SUM(H2773/E2773*100)</f>
        <v>47.9001886776677</v>
      </c>
      <c r="J2773" s="6">
        <v>3.1</v>
      </c>
      <c r="K2773" s="6">
        <v>29.03</v>
      </c>
      <c r="L2773" s="6">
        <v>49.41</v>
      </c>
    </row>
    <row r="2774" spans="1:12" x14ac:dyDescent="0.15">
      <c r="A2774" s="4">
        <v>2772</v>
      </c>
      <c r="B2774" s="5" t="s">
        <v>5555</v>
      </c>
      <c r="C2774" s="5" t="s">
        <v>5556</v>
      </c>
      <c r="D2774" s="6">
        <v>6.26</v>
      </c>
      <c r="E2774" s="7">
        <v>3.0417934937000002</v>
      </c>
      <c r="F2774" s="7">
        <v>1.2657776582</v>
      </c>
      <c r="G2774" s="7">
        <v>0.19011038100000002</v>
      </c>
      <c r="H2774" s="7">
        <f>SUM(F2774+G2774)</f>
        <v>1.4558880392</v>
      </c>
      <c r="I2774" s="6">
        <f>SUM(H2774/E2774*100)</f>
        <v>47.862816532922345</v>
      </c>
      <c r="J2774" s="6">
        <v>2.46</v>
      </c>
      <c r="K2774" s="6">
        <v>36.520000000000003</v>
      </c>
      <c r="L2774" s="6">
        <v>29.61</v>
      </c>
    </row>
    <row r="2775" spans="1:12" x14ac:dyDescent="0.15">
      <c r="A2775" s="4">
        <v>2773</v>
      </c>
      <c r="B2775" s="5" t="s">
        <v>5557</v>
      </c>
      <c r="C2775" s="5" t="s">
        <v>5558</v>
      </c>
      <c r="D2775" s="6">
        <v>13.05</v>
      </c>
      <c r="E2775" s="7">
        <v>20.227441539299999</v>
      </c>
      <c r="F2775" s="7">
        <v>9.2869393573999997</v>
      </c>
      <c r="G2775" s="7">
        <v>0.38214870240000004</v>
      </c>
      <c r="H2775" s="7">
        <f>SUM(F2775+G2775)</f>
        <v>9.6690880598</v>
      </c>
      <c r="I2775" s="6">
        <f>SUM(H2775/E2775*100)</f>
        <v>47.801834161843352</v>
      </c>
      <c r="J2775" s="6">
        <v>2.64</v>
      </c>
      <c r="K2775" s="6">
        <v>34.08</v>
      </c>
      <c r="L2775" s="6">
        <v>14.35</v>
      </c>
    </row>
    <row r="2776" spans="1:12" x14ac:dyDescent="0.15">
      <c r="A2776" s="4">
        <v>2774</v>
      </c>
      <c r="B2776" s="5" t="s">
        <v>5559</v>
      </c>
      <c r="C2776" s="5" t="s">
        <v>5560</v>
      </c>
      <c r="D2776" s="6">
        <v>5.24</v>
      </c>
      <c r="E2776" s="7">
        <v>82.079850246299998</v>
      </c>
      <c r="F2776" s="7">
        <v>32.257929074899998</v>
      </c>
      <c r="G2776" s="7">
        <v>6.9768095500999996</v>
      </c>
      <c r="H2776" s="7">
        <f>SUM(F2776+G2776)</f>
        <v>39.234738624999999</v>
      </c>
      <c r="I2776" s="6">
        <f>SUM(H2776/E2776*100)</f>
        <v>47.800694698232135</v>
      </c>
      <c r="J2776" s="6">
        <v>2.65</v>
      </c>
      <c r="K2776" s="6">
        <v>33.94</v>
      </c>
      <c r="L2776" s="6">
        <v>28.99</v>
      </c>
    </row>
    <row r="2777" spans="1:12" x14ac:dyDescent="0.15">
      <c r="A2777" s="4">
        <v>2775</v>
      </c>
      <c r="B2777" s="5" t="s">
        <v>5561</v>
      </c>
      <c r="C2777" s="5" t="s">
        <v>5562</v>
      </c>
      <c r="D2777" s="6">
        <v>29.38</v>
      </c>
      <c r="E2777" s="7">
        <v>2.6861486048000001</v>
      </c>
      <c r="F2777" s="7">
        <v>1.2057801990000001</v>
      </c>
      <c r="G2777" s="7">
        <v>6.82507054E-2</v>
      </c>
      <c r="H2777" s="7">
        <f>SUM(F2777+G2777)</f>
        <v>1.2740309044</v>
      </c>
      <c r="I2777" s="6">
        <f>SUM(H2777/E2777*100)</f>
        <v>47.429650843716416</v>
      </c>
      <c r="J2777" s="6">
        <v>2.29</v>
      </c>
      <c r="K2777" s="6">
        <v>39.270000000000003</v>
      </c>
      <c r="L2777" s="6">
        <v>25.69</v>
      </c>
    </row>
    <row r="2778" spans="1:12" x14ac:dyDescent="0.15">
      <c r="A2778" s="4">
        <v>2776</v>
      </c>
      <c r="B2778" s="5" t="s">
        <v>5563</v>
      </c>
      <c r="C2778" s="5" t="s">
        <v>5564</v>
      </c>
      <c r="D2778" s="6">
        <v>10.38</v>
      </c>
      <c r="E2778" s="7">
        <v>1.7375652205000001</v>
      </c>
      <c r="F2778" s="7">
        <v>0</v>
      </c>
      <c r="G2778" s="7">
        <v>0.82376212059999998</v>
      </c>
      <c r="H2778" s="7">
        <f>SUM(F2778+G2778)</f>
        <v>0.82376212059999998</v>
      </c>
      <c r="I2778" s="6">
        <f>SUM(H2778/E2778*100)</f>
        <v>47.408989940703059</v>
      </c>
      <c r="J2778" s="5" t="s">
        <v>26</v>
      </c>
      <c r="K2778" s="5" t="s">
        <v>26</v>
      </c>
      <c r="L2778" s="6">
        <v>15.45</v>
      </c>
    </row>
    <row r="2779" spans="1:12" x14ac:dyDescent="0.15">
      <c r="A2779" s="4">
        <v>2777</v>
      </c>
      <c r="B2779" s="5" t="s">
        <v>5565</v>
      </c>
      <c r="C2779" s="5" t="s">
        <v>5566</v>
      </c>
      <c r="D2779" s="6">
        <v>10.76</v>
      </c>
      <c r="E2779" s="7">
        <v>5.7197590053999994</v>
      </c>
      <c r="F2779" s="7">
        <v>0.30644015670000002</v>
      </c>
      <c r="G2779" s="7">
        <v>2.4018476246999998</v>
      </c>
      <c r="H2779" s="7">
        <f>SUM(F2779+G2779)</f>
        <v>2.7082877813999997</v>
      </c>
      <c r="I2779" s="6">
        <f>SUM(H2779/E2779*100)</f>
        <v>47.349683419233521</v>
      </c>
      <c r="J2779" s="6">
        <v>23.09</v>
      </c>
      <c r="K2779" s="6">
        <v>3.9</v>
      </c>
      <c r="L2779" s="6">
        <v>19.920000000000002</v>
      </c>
    </row>
    <row r="2780" spans="1:12" x14ac:dyDescent="0.15">
      <c r="A2780" s="4">
        <v>2778</v>
      </c>
      <c r="B2780" s="5" t="s">
        <v>5567</v>
      </c>
      <c r="C2780" s="5" t="s">
        <v>5568</v>
      </c>
      <c r="D2780" s="6">
        <v>5.23</v>
      </c>
      <c r="E2780" s="7">
        <v>13.057006959100001</v>
      </c>
      <c r="F2780" s="7">
        <v>5.8049318025999996</v>
      </c>
      <c r="G2780" s="7">
        <v>0.35822557220000001</v>
      </c>
      <c r="H2780" s="7">
        <f>SUM(F2780+G2780)</f>
        <v>6.1631573747999999</v>
      </c>
      <c r="I2780" s="6">
        <f>SUM(H2780/E2780*100)</f>
        <v>47.201915370847111</v>
      </c>
      <c r="J2780" s="6">
        <v>2.5099999999999998</v>
      </c>
      <c r="K2780" s="6">
        <v>35.92</v>
      </c>
      <c r="L2780" s="6">
        <v>7.78</v>
      </c>
    </row>
    <row r="2781" spans="1:12" x14ac:dyDescent="0.15">
      <c r="A2781" s="4">
        <v>2779</v>
      </c>
      <c r="B2781" s="5" t="s">
        <v>5569</v>
      </c>
      <c r="C2781" s="5" t="s">
        <v>5570</v>
      </c>
      <c r="D2781" s="6">
        <v>8.25</v>
      </c>
      <c r="E2781" s="7">
        <v>52.681421044899999</v>
      </c>
      <c r="F2781" s="7">
        <v>15.692186445299999</v>
      </c>
      <c r="G2781" s="7">
        <v>9.1613216213999991</v>
      </c>
      <c r="H2781" s="7">
        <f>SUM(F2781+G2781)</f>
        <v>24.853508066699998</v>
      </c>
      <c r="I2781" s="6">
        <f>SUM(H2781/E2781*100)</f>
        <v>47.176988725337402</v>
      </c>
      <c r="J2781" s="6">
        <v>3.15</v>
      </c>
      <c r="K2781" s="6">
        <v>28.56</v>
      </c>
      <c r="L2781" s="6">
        <v>12.1</v>
      </c>
    </row>
    <row r="2782" spans="1:12" x14ac:dyDescent="0.15">
      <c r="A2782" s="4">
        <v>2780</v>
      </c>
      <c r="B2782" s="5" t="s">
        <v>5571</v>
      </c>
      <c r="C2782" s="5" t="s">
        <v>5572</v>
      </c>
      <c r="D2782" s="6">
        <v>41.95</v>
      </c>
      <c r="E2782" s="7">
        <v>1.6888907886000002</v>
      </c>
      <c r="F2782" s="7">
        <v>0.78336163829999994</v>
      </c>
      <c r="G2782" s="7">
        <v>1.2145123999999998E-2</v>
      </c>
      <c r="H2782" s="7">
        <f>SUM(F2782+G2782)</f>
        <v>0.79550676229999995</v>
      </c>
      <c r="I2782" s="6">
        <f>SUM(H2782/E2782*100)</f>
        <v>47.102321101498362</v>
      </c>
      <c r="J2782" s="6">
        <v>2.33</v>
      </c>
      <c r="K2782" s="6">
        <v>38.68</v>
      </c>
      <c r="L2782" s="6">
        <v>28.52</v>
      </c>
    </row>
    <row r="2783" spans="1:12" x14ac:dyDescent="0.15">
      <c r="A2783" s="4">
        <v>2781</v>
      </c>
      <c r="B2783" s="5" t="s">
        <v>5573</v>
      </c>
      <c r="C2783" s="5" t="s">
        <v>5574</v>
      </c>
      <c r="D2783" s="6">
        <v>1.96</v>
      </c>
      <c r="E2783" s="7">
        <v>13.285755801900001</v>
      </c>
      <c r="F2783" s="7">
        <v>6.1886154805999993</v>
      </c>
      <c r="G2783" s="7">
        <v>6.3983129599999994E-2</v>
      </c>
      <c r="H2783" s="7">
        <f>SUM(F2783+G2783)</f>
        <v>6.2525986101999997</v>
      </c>
      <c r="I2783" s="6">
        <f>SUM(H2783/E2783*100)</f>
        <v>47.062423120149575</v>
      </c>
      <c r="J2783" s="6">
        <v>2.1</v>
      </c>
      <c r="K2783" s="6">
        <v>42.87</v>
      </c>
      <c r="L2783" s="6">
        <v>136.07</v>
      </c>
    </row>
    <row r="2784" spans="1:12" x14ac:dyDescent="0.15">
      <c r="A2784" s="4">
        <v>2782</v>
      </c>
      <c r="B2784" s="5" t="s">
        <v>5575</v>
      </c>
      <c r="C2784" s="5" t="s">
        <v>5576</v>
      </c>
      <c r="D2784" s="6">
        <v>4.13</v>
      </c>
      <c r="E2784" s="7">
        <v>23.690729236999999</v>
      </c>
      <c r="F2784" s="7">
        <v>9.0836769850000003</v>
      </c>
      <c r="G2784" s="7">
        <v>2.0465758897999997</v>
      </c>
      <c r="H2784" s="7">
        <f>SUM(F2784+G2784)</f>
        <v>11.1302528748</v>
      </c>
      <c r="I2784" s="6">
        <f>SUM(H2784/E2784*100)</f>
        <v>46.981470107795822</v>
      </c>
      <c r="J2784" s="6">
        <v>2.93</v>
      </c>
      <c r="K2784" s="6">
        <v>30.73</v>
      </c>
      <c r="L2784" s="6">
        <v>35.340000000000003</v>
      </c>
    </row>
    <row r="2785" spans="1:12" x14ac:dyDescent="0.15">
      <c r="A2785" s="4">
        <v>2783</v>
      </c>
      <c r="B2785" s="5" t="s">
        <v>5577</v>
      </c>
      <c r="C2785" s="5" t="s">
        <v>5578</v>
      </c>
      <c r="D2785" s="6">
        <v>5.29</v>
      </c>
      <c r="E2785" s="7">
        <v>10.6652047227</v>
      </c>
      <c r="F2785" s="7">
        <v>3.3236005419999999</v>
      </c>
      <c r="G2785" s="7">
        <v>1.6693291668999999</v>
      </c>
      <c r="H2785" s="7">
        <f>SUM(F2785+G2785)</f>
        <v>4.9929297089000002</v>
      </c>
      <c r="I2785" s="6">
        <f>SUM(H2785/E2785*100)</f>
        <v>46.815132374092784</v>
      </c>
      <c r="J2785" s="6">
        <v>3.21</v>
      </c>
      <c r="K2785" s="6">
        <v>28.05</v>
      </c>
      <c r="L2785" s="6">
        <v>20.59</v>
      </c>
    </row>
    <row r="2786" spans="1:12" x14ac:dyDescent="0.15">
      <c r="A2786" s="4">
        <v>2784</v>
      </c>
      <c r="B2786" s="5" t="s">
        <v>5579</v>
      </c>
      <c r="C2786" s="5" t="s">
        <v>5580</v>
      </c>
      <c r="D2786" s="6">
        <v>5.22</v>
      </c>
      <c r="E2786" s="7">
        <v>187.3455824886</v>
      </c>
      <c r="F2786" s="7">
        <v>72.936337457199997</v>
      </c>
      <c r="G2786" s="7">
        <v>14.7494906694</v>
      </c>
      <c r="H2786" s="7">
        <f>SUM(F2786+G2786)</f>
        <v>87.685828126600001</v>
      </c>
      <c r="I2786" s="6">
        <f>SUM(H2786/E2786*100)</f>
        <v>46.804321170442165</v>
      </c>
      <c r="J2786" s="6">
        <v>2.4300000000000002</v>
      </c>
      <c r="K2786" s="6">
        <v>37.08</v>
      </c>
      <c r="L2786" s="6">
        <v>14.78</v>
      </c>
    </row>
    <row r="2787" spans="1:12" x14ac:dyDescent="0.15">
      <c r="A2787" s="4">
        <v>2785</v>
      </c>
      <c r="B2787" s="5" t="s">
        <v>5581</v>
      </c>
      <c r="C2787" s="5" t="s">
        <v>5582</v>
      </c>
      <c r="D2787" s="6">
        <v>4.09</v>
      </c>
      <c r="E2787" s="7">
        <v>9.7389113671</v>
      </c>
      <c r="F2787" s="7">
        <v>4.0288450402999993</v>
      </c>
      <c r="G2787" s="7">
        <v>0.52896464990000003</v>
      </c>
      <c r="H2787" s="7">
        <f>SUM(F2787+G2787)</f>
        <v>4.5578096901999992</v>
      </c>
      <c r="I2787" s="6">
        <f>SUM(H2787/E2787*100)</f>
        <v>46.799991481565343</v>
      </c>
      <c r="J2787" s="6">
        <v>2.8</v>
      </c>
      <c r="K2787" s="6">
        <v>32.119999999999997</v>
      </c>
      <c r="L2787" s="6">
        <v>45.63</v>
      </c>
    </row>
    <row r="2788" spans="1:12" x14ac:dyDescent="0.15">
      <c r="A2788" s="4">
        <v>2786</v>
      </c>
      <c r="B2788" s="5" t="s">
        <v>5583</v>
      </c>
      <c r="C2788" s="5" t="s">
        <v>5584</v>
      </c>
      <c r="D2788" s="6">
        <v>37.97</v>
      </c>
      <c r="E2788" s="7">
        <v>1.6546579881000001</v>
      </c>
      <c r="F2788" s="7">
        <v>0.73756344500000004</v>
      </c>
      <c r="G2788" s="7">
        <v>3.6158182800000001E-2</v>
      </c>
      <c r="H2788" s="7">
        <f>SUM(F2788+G2788)</f>
        <v>0.77372162780000009</v>
      </c>
      <c r="I2788" s="6">
        <f>SUM(H2788/E2788*100)</f>
        <v>46.76021470083036</v>
      </c>
      <c r="J2788" s="6">
        <v>2.41</v>
      </c>
      <c r="K2788" s="6">
        <v>37.31</v>
      </c>
      <c r="L2788" s="6">
        <v>47.59</v>
      </c>
    </row>
    <row r="2789" spans="1:12" x14ac:dyDescent="0.15">
      <c r="A2789" s="4">
        <v>2787</v>
      </c>
      <c r="B2789" s="5" t="s">
        <v>5585</v>
      </c>
      <c r="C2789" s="5" t="s">
        <v>5586</v>
      </c>
      <c r="D2789" s="6">
        <v>12.47</v>
      </c>
      <c r="E2789" s="7">
        <v>41.318295410799998</v>
      </c>
      <c r="F2789" s="7">
        <v>3.2758764535000005</v>
      </c>
      <c r="G2789" s="7">
        <v>16.006468142599999</v>
      </c>
      <c r="H2789" s="7">
        <f>SUM(F2789+G2789)</f>
        <v>19.2823445961</v>
      </c>
      <c r="I2789" s="6">
        <f>SUM(H2789/E2789*100)</f>
        <v>46.66781241672394</v>
      </c>
      <c r="J2789" s="6">
        <v>11.88</v>
      </c>
      <c r="K2789" s="6">
        <v>7.58</v>
      </c>
      <c r="L2789" s="6">
        <v>18.66</v>
      </c>
    </row>
    <row r="2790" spans="1:12" x14ac:dyDescent="0.15">
      <c r="A2790" s="4">
        <v>2788</v>
      </c>
      <c r="B2790" s="5" t="s">
        <v>5587</v>
      </c>
      <c r="C2790" s="5" t="s">
        <v>5588</v>
      </c>
      <c r="D2790" s="6">
        <v>5.43</v>
      </c>
      <c r="E2790" s="7">
        <v>20.839890731000001</v>
      </c>
      <c r="F2790" s="7">
        <v>5.1498871289999997</v>
      </c>
      <c r="G2790" s="7">
        <v>4.4997264345000003</v>
      </c>
      <c r="H2790" s="7">
        <f>SUM(F2790+G2790)</f>
        <v>9.6496135635000009</v>
      </c>
      <c r="I2790" s="6">
        <f>SUM(H2790/E2790*100)</f>
        <v>46.303570820291746</v>
      </c>
      <c r="J2790" s="6">
        <v>4.26</v>
      </c>
      <c r="K2790" s="6">
        <v>21.13</v>
      </c>
      <c r="L2790" s="6">
        <v>15.43</v>
      </c>
    </row>
    <row r="2791" spans="1:12" x14ac:dyDescent="0.15">
      <c r="A2791" s="4">
        <v>2789</v>
      </c>
      <c r="B2791" s="5" t="s">
        <v>5589</v>
      </c>
      <c r="C2791" s="5" t="s">
        <v>5590</v>
      </c>
      <c r="D2791" s="6">
        <v>16.36</v>
      </c>
      <c r="E2791" s="7">
        <v>5.3728660071999998</v>
      </c>
      <c r="F2791" s="7">
        <v>2.2297756551000001</v>
      </c>
      <c r="G2791" s="7">
        <v>0.25143447099999999</v>
      </c>
      <c r="H2791" s="7">
        <f>SUM(F2791+G2791)</f>
        <v>2.4812101261000001</v>
      </c>
      <c r="I2791" s="6">
        <f>SUM(H2791/E2791*100)</f>
        <v>46.180383482018954</v>
      </c>
      <c r="J2791" s="6">
        <v>4.7300000000000004</v>
      </c>
      <c r="K2791" s="6">
        <v>19.02</v>
      </c>
      <c r="L2791" s="6">
        <v>14.28</v>
      </c>
    </row>
    <row r="2792" spans="1:12" x14ac:dyDescent="0.15">
      <c r="A2792" s="4">
        <v>2790</v>
      </c>
      <c r="B2792" s="5" t="s">
        <v>5591</v>
      </c>
      <c r="C2792" s="5" t="s">
        <v>5592</v>
      </c>
      <c r="D2792" s="6">
        <v>1.54</v>
      </c>
      <c r="E2792" s="7">
        <v>0.55086162530000005</v>
      </c>
      <c r="F2792" s="7">
        <v>0.25182582100000001</v>
      </c>
      <c r="G2792" s="7">
        <v>2.3969944000000001E-3</v>
      </c>
      <c r="H2792" s="7">
        <f>SUM(F2792+G2792)</f>
        <v>0.25422281540000002</v>
      </c>
      <c r="I2792" s="6">
        <f>SUM(H2792/E2792*100)</f>
        <v>46.150031827239715</v>
      </c>
      <c r="J2792" s="6">
        <v>1.54</v>
      </c>
      <c r="K2792" s="6">
        <v>58.26</v>
      </c>
      <c r="L2792" s="6">
        <v>-0.37</v>
      </c>
    </row>
    <row r="2793" spans="1:12" x14ac:dyDescent="0.15">
      <c r="A2793" s="4">
        <v>2791</v>
      </c>
      <c r="B2793" s="5" t="s">
        <v>5593</v>
      </c>
      <c r="C2793" s="5" t="s">
        <v>5594</v>
      </c>
      <c r="D2793" s="6">
        <v>22.94</v>
      </c>
      <c r="E2793" s="7">
        <v>1.7375953859</v>
      </c>
      <c r="F2793" s="7">
        <v>0.6965910151000001</v>
      </c>
      <c r="G2793" s="7">
        <v>0.10406605449999999</v>
      </c>
      <c r="H2793" s="7">
        <f>SUM(F2793+G2793)</f>
        <v>0.80065706960000005</v>
      </c>
      <c r="I2793" s="6">
        <f>SUM(H2793/E2793*100)</f>
        <v>46.078452791545253</v>
      </c>
      <c r="J2793" s="6">
        <v>2.17</v>
      </c>
      <c r="K2793" s="6">
        <v>41.52</v>
      </c>
      <c r="L2793" s="6">
        <v>31.92</v>
      </c>
    </row>
    <row r="2794" spans="1:12" x14ac:dyDescent="0.15">
      <c r="A2794" s="4">
        <v>2792</v>
      </c>
      <c r="B2794" s="5" t="s">
        <v>5595</v>
      </c>
      <c r="C2794" s="5" t="s">
        <v>5596</v>
      </c>
      <c r="D2794" s="6">
        <v>5.29</v>
      </c>
      <c r="E2794" s="7">
        <v>8.8229013167999994</v>
      </c>
      <c r="F2794" s="7">
        <v>3.9114880818</v>
      </c>
      <c r="G2794" s="7">
        <v>0.14578684089999999</v>
      </c>
      <c r="H2794" s="7">
        <f>SUM(F2794+G2794)</f>
        <v>4.0572749226999996</v>
      </c>
      <c r="I2794" s="6">
        <f>SUM(H2794/E2794*100)</f>
        <v>45.985722576023811</v>
      </c>
      <c r="J2794" s="6">
        <v>1.89</v>
      </c>
      <c r="K2794" s="6">
        <v>47.7</v>
      </c>
      <c r="L2794" s="6">
        <v>119.95</v>
      </c>
    </row>
    <row r="2795" spans="1:12" x14ac:dyDescent="0.15">
      <c r="A2795" s="4">
        <v>2793</v>
      </c>
      <c r="B2795" s="5" t="s">
        <v>5597</v>
      </c>
      <c r="C2795" s="5" t="s">
        <v>5598</v>
      </c>
      <c r="D2795" s="6">
        <v>10.48</v>
      </c>
      <c r="E2795" s="7">
        <v>15.405172063599998</v>
      </c>
      <c r="F2795" s="7">
        <v>6.9761128297999999</v>
      </c>
      <c r="G2795" s="7">
        <v>0.1009729323</v>
      </c>
      <c r="H2795" s="7">
        <f>SUM(F2795+G2795)</f>
        <v>7.0770857621000003</v>
      </c>
      <c r="I2795" s="6">
        <f>SUM(H2795/E2795*100)</f>
        <v>45.939673590677003</v>
      </c>
      <c r="J2795" s="6">
        <v>2.15</v>
      </c>
      <c r="K2795" s="6">
        <v>41.94</v>
      </c>
      <c r="L2795" s="6">
        <v>31.71</v>
      </c>
    </row>
    <row r="2796" spans="1:12" x14ac:dyDescent="0.15">
      <c r="A2796" s="4">
        <v>2794</v>
      </c>
      <c r="B2796" s="5" t="s">
        <v>5599</v>
      </c>
      <c r="C2796" s="5" t="s">
        <v>5600</v>
      </c>
      <c r="D2796" s="6">
        <v>19.95</v>
      </c>
      <c r="E2796" s="7">
        <v>7.8161151596000007</v>
      </c>
      <c r="F2796" s="7">
        <v>3.3141866599000003</v>
      </c>
      <c r="G2796" s="7">
        <v>0.26951584919999999</v>
      </c>
      <c r="H2796" s="7">
        <f>SUM(F2796+G2796)</f>
        <v>3.5837025091000001</v>
      </c>
      <c r="I2796" s="6">
        <f>SUM(H2796/E2796*100)</f>
        <v>45.850175386661022</v>
      </c>
      <c r="J2796" s="6">
        <v>2.56</v>
      </c>
      <c r="K2796" s="6">
        <v>35.21</v>
      </c>
      <c r="L2796" s="6">
        <v>26.13</v>
      </c>
    </row>
    <row r="2797" spans="1:12" x14ac:dyDescent="0.15">
      <c r="A2797" s="4">
        <v>2795</v>
      </c>
      <c r="B2797" s="5" t="s">
        <v>5601</v>
      </c>
      <c r="C2797" s="5" t="s">
        <v>5602</v>
      </c>
      <c r="D2797" s="6">
        <v>6.22</v>
      </c>
      <c r="E2797" s="7">
        <v>38.477095718699999</v>
      </c>
      <c r="F2797" s="7">
        <v>12.3004051749</v>
      </c>
      <c r="G2797" s="7">
        <v>5.3258108379999998</v>
      </c>
      <c r="H2797" s="7">
        <f>SUM(F2797+G2797)</f>
        <v>17.626216012899999</v>
      </c>
      <c r="I2797" s="6">
        <f>SUM(H2797/E2797*100)</f>
        <v>45.809632155614068</v>
      </c>
      <c r="J2797" s="6">
        <v>3.92</v>
      </c>
      <c r="K2797" s="6">
        <v>22.98</v>
      </c>
      <c r="L2797" s="6">
        <v>40.47</v>
      </c>
    </row>
    <row r="2798" spans="1:12" x14ac:dyDescent="0.15">
      <c r="A2798" s="4">
        <v>2796</v>
      </c>
      <c r="B2798" s="5" t="s">
        <v>5603</v>
      </c>
      <c r="C2798" s="5" t="s">
        <v>5604</v>
      </c>
      <c r="D2798" s="6">
        <v>10.14</v>
      </c>
      <c r="E2798" s="7">
        <v>12.048138559000002</v>
      </c>
      <c r="F2798" s="7">
        <v>4.7625964613000003</v>
      </c>
      <c r="G2798" s="7">
        <v>0.7467073514</v>
      </c>
      <c r="H2798" s="7">
        <f>SUM(F2798+G2798)</f>
        <v>5.5093038127000007</v>
      </c>
      <c r="I2798" s="6">
        <f>SUM(H2798/E2798*100)</f>
        <v>45.727427400679517</v>
      </c>
      <c r="J2798" s="6">
        <v>3.48</v>
      </c>
      <c r="K2798" s="6">
        <v>25.83</v>
      </c>
      <c r="L2798" s="6">
        <v>33.99</v>
      </c>
    </row>
    <row r="2799" spans="1:12" x14ac:dyDescent="0.15">
      <c r="A2799" s="4">
        <v>2797</v>
      </c>
      <c r="B2799" s="5" t="s">
        <v>5605</v>
      </c>
      <c r="C2799" s="5" t="s">
        <v>5606</v>
      </c>
      <c r="D2799" s="6">
        <v>24.49</v>
      </c>
      <c r="E2799" s="7">
        <v>1.3840801322999998</v>
      </c>
      <c r="F2799" s="7">
        <v>0.61409876809999997</v>
      </c>
      <c r="G2799" s="7">
        <v>1.8221837000000001E-2</v>
      </c>
      <c r="H2799" s="7">
        <f>SUM(F2799+G2799)</f>
        <v>0.63232060509999999</v>
      </c>
      <c r="I2799" s="6">
        <f>SUM(H2799/E2799*100)</f>
        <v>45.685259859141183</v>
      </c>
      <c r="J2799" s="6">
        <v>2.5099999999999998</v>
      </c>
      <c r="K2799" s="6">
        <v>35.799999999999997</v>
      </c>
      <c r="L2799" s="6">
        <v>65.819999999999993</v>
      </c>
    </row>
    <row r="2800" spans="1:12" x14ac:dyDescent="0.15">
      <c r="A2800" s="4">
        <v>2798</v>
      </c>
      <c r="B2800" s="5" t="s">
        <v>5607</v>
      </c>
      <c r="C2800" s="5" t="s">
        <v>5608</v>
      </c>
      <c r="D2800" s="6">
        <v>10.5</v>
      </c>
      <c r="E2800" s="7">
        <v>31.404395369899998</v>
      </c>
      <c r="F2800" s="7">
        <v>13.531921495399999</v>
      </c>
      <c r="G2800" s="7">
        <v>0.81242638950000001</v>
      </c>
      <c r="H2800" s="7">
        <f>SUM(F2800+G2800)</f>
        <v>14.344347884899999</v>
      </c>
      <c r="I2800" s="6">
        <f>SUM(H2800/E2800*100)</f>
        <v>45.67624281869967</v>
      </c>
      <c r="J2800" s="6">
        <v>2.1</v>
      </c>
      <c r="K2800" s="6">
        <v>42.86</v>
      </c>
      <c r="L2800" s="6">
        <v>9.74</v>
      </c>
    </row>
    <row r="2801" spans="1:12" x14ac:dyDescent="0.15">
      <c r="A2801" s="4">
        <v>2799</v>
      </c>
      <c r="B2801" s="5" t="s">
        <v>5609</v>
      </c>
      <c r="C2801" s="5" t="s">
        <v>5610</v>
      </c>
      <c r="D2801" s="6">
        <v>12.39</v>
      </c>
      <c r="E2801" s="7">
        <v>34.785078692399999</v>
      </c>
      <c r="F2801" s="7">
        <v>15.5243008121</v>
      </c>
      <c r="G2801" s="7">
        <v>0.3313987793</v>
      </c>
      <c r="H2801" s="7">
        <f>SUM(F2801+G2801)</f>
        <v>15.855699591400001</v>
      </c>
      <c r="I2801" s="6">
        <f>SUM(H2801/E2801*100)</f>
        <v>45.581899444902582</v>
      </c>
      <c r="J2801" s="6">
        <v>2.5</v>
      </c>
      <c r="K2801" s="6">
        <v>35.96</v>
      </c>
      <c r="L2801" s="6">
        <v>7.47</v>
      </c>
    </row>
    <row r="2802" spans="1:12" x14ac:dyDescent="0.15">
      <c r="A2802" s="4">
        <v>2800</v>
      </c>
      <c r="B2802" s="5" t="s">
        <v>5611</v>
      </c>
      <c r="C2802" s="5" t="s">
        <v>5612</v>
      </c>
      <c r="D2802" s="6">
        <v>6.15</v>
      </c>
      <c r="E2802" s="7">
        <v>2.1435822266</v>
      </c>
      <c r="F2802" s="7">
        <v>0.71707612300000001</v>
      </c>
      <c r="G2802" s="7">
        <v>0.2592001088</v>
      </c>
      <c r="H2802" s="7">
        <f>SUM(F2802+G2802)</f>
        <v>0.97627623180000001</v>
      </c>
      <c r="I2802" s="6">
        <f>SUM(H2802/E2802*100)</f>
        <v>45.544146601201348</v>
      </c>
      <c r="J2802" s="6">
        <v>3.48</v>
      </c>
      <c r="K2802" s="6">
        <v>25.86</v>
      </c>
      <c r="L2802" s="6">
        <v>314.49</v>
      </c>
    </row>
    <row r="2803" spans="1:12" x14ac:dyDescent="0.15">
      <c r="A2803" s="4">
        <v>2801</v>
      </c>
      <c r="B2803" s="5" t="s">
        <v>5613</v>
      </c>
      <c r="C2803" s="5" t="s">
        <v>5614</v>
      </c>
      <c r="D2803" s="6">
        <v>15.58</v>
      </c>
      <c r="E2803" s="7">
        <v>2.8401730802999996</v>
      </c>
      <c r="F2803" s="7">
        <v>1.0511270609000001</v>
      </c>
      <c r="G2803" s="7">
        <v>0.24053108570000001</v>
      </c>
      <c r="H2803" s="7">
        <f>SUM(F2803+G2803)</f>
        <v>1.2916581466000001</v>
      </c>
      <c r="I2803" s="6">
        <f>SUM(H2803/E2803*100)</f>
        <v>45.478149045183045</v>
      </c>
      <c r="J2803" s="6">
        <v>2.68</v>
      </c>
      <c r="K2803" s="6">
        <v>33.6</v>
      </c>
      <c r="L2803" s="6">
        <v>57.59</v>
      </c>
    </row>
    <row r="2804" spans="1:12" x14ac:dyDescent="0.15">
      <c r="A2804" s="4">
        <v>2802</v>
      </c>
      <c r="B2804" s="5" t="s">
        <v>5615</v>
      </c>
      <c r="C2804" s="5" t="s">
        <v>5616</v>
      </c>
      <c r="D2804" s="6">
        <v>25.15</v>
      </c>
      <c r="E2804" s="7">
        <v>1.3381069714</v>
      </c>
      <c r="F2804" s="7">
        <v>0.55209434200000007</v>
      </c>
      <c r="G2804" s="7">
        <v>5.5924906500000003E-2</v>
      </c>
      <c r="H2804" s="7">
        <f>SUM(F2804+G2804)</f>
        <v>0.60801924850000011</v>
      </c>
      <c r="I2804" s="6">
        <f>SUM(H2804/E2804*100)</f>
        <v>45.438762482782479</v>
      </c>
      <c r="J2804" s="6">
        <v>2.71</v>
      </c>
      <c r="K2804" s="6">
        <v>33.270000000000003</v>
      </c>
      <c r="L2804" s="6">
        <v>23.19</v>
      </c>
    </row>
    <row r="2805" spans="1:12" x14ac:dyDescent="0.15">
      <c r="A2805" s="4">
        <v>2803</v>
      </c>
      <c r="B2805" s="5" t="s">
        <v>5617</v>
      </c>
      <c r="C2805" s="5" t="s">
        <v>5618</v>
      </c>
      <c r="D2805" s="6">
        <v>6.77</v>
      </c>
      <c r="E2805" s="7">
        <v>2.4001030476</v>
      </c>
      <c r="F2805" s="7">
        <v>0.81107370769999998</v>
      </c>
      <c r="G2805" s="7">
        <v>0.27942790489999997</v>
      </c>
      <c r="H2805" s="7">
        <f>SUM(F2805+G2805)</f>
        <v>1.0905016126</v>
      </c>
      <c r="I2805" s="6">
        <f>SUM(H2805/E2805*100)</f>
        <v>45.43561634532545</v>
      </c>
      <c r="J2805" s="6">
        <v>3.07</v>
      </c>
      <c r="K2805" s="6">
        <v>29.31</v>
      </c>
      <c r="L2805" s="6">
        <v>45.23</v>
      </c>
    </row>
    <row r="2806" spans="1:12" x14ac:dyDescent="0.15">
      <c r="A2806" s="4">
        <v>2804</v>
      </c>
      <c r="B2806" s="5" t="s">
        <v>5619</v>
      </c>
      <c r="C2806" s="5" t="s">
        <v>5620</v>
      </c>
      <c r="D2806" s="6">
        <v>8.77</v>
      </c>
      <c r="E2806" s="7">
        <v>5.8063738024000005</v>
      </c>
      <c r="F2806" s="7">
        <v>2.4536871103000002</v>
      </c>
      <c r="G2806" s="7">
        <v>0.1838658628</v>
      </c>
      <c r="H2806" s="7">
        <f>SUM(F2806+G2806)</f>
        <v>2.6375529731</v>
      </c>
      <c r="I2806" s="6">
        <f>SUM(H2806/E2806*100)</f>
        <v>45.425132154078618</v>
      </c>
      <c r="J2806" s="6">
        <v>2.69</v>
      </c>
      <c r="K2806" s="6">
        <v>33.479999999999997</v>
      </c>
      <c r="L2806" s="6">
        <v>19.05</v>
      </c>
    </row>
    <row r="2807" spans="1:12" x14ac:dyDescent="0.15">
      <c r="A2807" s="4">
        <v>2805</v>
      </c>
      <c r="B2807" s="5" t="s">
        <v>5621</v>
      </c>
      <c r="C2807" s="5" t="s">
        <v>5622</v>
      </c>
      <c r="D2807" s="6">
        <v>18.829999999999998</v>
      </c>
      <c r="E2807" s="7">
        <v>1.5132359028</v>
      </c>
      <c r="F2807" s="7">
        <v>0.3128778767</v>
      </c>
      <c r="G2807" s="7">
        <v>0.37316966109999999</v>
      </c>
      <c r="H2807" s="7">
        <f>SUM(F2807+G2807)</f>
        <v>0.68604753779999994</v>
      </c>
      <c r="I2807" s="6">
        <f>SUM(H2807/E2807*100)</f>
        <v>45.336456565072183</v>
      </c>
      <c r="J2807" s="6">
        <v>5.35</v>
      </c>
      <c r="K2807" s="6">
        <v>16.82</v>
      </c>
      <c r="L2807" s="6">
        <v>27.61</v>
      </c>
    </row>
    <row r="2808" spans="1:12" x14ac:dyDescent="0.15">
      <c r="A2808" s="4">
        <v>2806</v>
      </c>
      <c r="B2808" s="5" t="s">
        <v>5623</v>
      </c>
      <c r="C2808" s="5" t="s">
        <v>5624</v>
      </c>
      <c r="D2808" s="6">
        <v>6.2</v>
      </c>
      <c r="E2808" s="7">
        <v>3.2315642948000001</v>
      </c>
      <c r="F2808" s="7">
        <v>1.4342262114</v>
      </c>
      <c r="G2808" s="7">
        <v>2.8483381499999998E-2</v>
      </c>
      <c r="H2808" s="7">
        <f>SUM(F2808+G2808)</f>
        <v>1.4627095929</v>
      </c>
      <c r="I2808" s="6">
        <f>SUM(H2808/E2808*100)</f>
        <v>45.263205663389918</v>
      </c>
      <c r="J2808" s="6">
        <v>2.34</v>
      </c>
      <c r="K2808" s="6">
        <v>38.47</v>
      </c>
      <c r="L2808" s="6">
        <v>21.38</v>
      </c>
    </row>
    <row r="2809" spans="1:12" x14ac:dyDescent="0.15">
      <c r="A2809" s="4">
        <v>2807</v>
      </c>
      <c r="B2809" s="5" t="s">
        <v>5625</v>
      </c>
      <c r="C2809" s="5" t="s">
        <v>5626</v>
      </c>
      <c r="D2809" s="6">
        <v>5.08</v>
      </c>
      <c r="E2809" s="7">
        <v>13.028967691300002</v>
      </c>
      <c r="F2809" s="7">
        <v>5.3632919000000001</v>
      </c>
      <c r="G2809" s="7">
        <v>0.50291253359999999</v>
      </c>
      <c r="H2809" s="7">
        <f>SUM(F2809+G2809)</f>
        <v>5.8662044336000001</v>
      </c>
      <c r="I2809" s="6">
        <f>SUM(H2809/E2809*100)</f>
        <v>45.024322514185947</v>
      </c>
      <c r="J2809" s="6">
        <v>2.25</v>
      </c>
      <c r="K2809" s="6">
        <v>39.96</v>
      </c>
      <c r="L2809" s="6">
        <v>14.16</v>
      </c>
    </row>
    <row r="2810" spans="1:12" x14ac:dyDescent="0.15">
      <c r="A2810" s="4">
        <v>2808</v>
      </c>
      <c r="B2810" s="5" t="s">
        <v>5627</v>
      </c>
      <c r="C2810" s="5" t="s">
        <v>5628</v>
      </c>
      <c r="D2810" s="6">
        <v>4.6399999999999997</v>
      </c>
      <c r="E2810" s="7">
        <v>15.1839422134</v>
      </c>
      <c r="F2810" s="7">
        <v>6.5155949757000009</v>
      </c>
      <c r="G2810" s="7">
        <v>0.27688792140000001</v>
      </c>
      <c r="H2810" s="7">
        <f>SUM(F2810+G2810)</f>
        <v>6.7924828971000011</v>
      </c>
      <c r="I2810" s="6">
        <f>SUM(H2810/E2810*100)</f>
        <v>44.734646652603551</v>
      </c>
      <c r="J2810" s="6">
        <v>2.85</v>
      </c>
      <c r="K2810" s="6">
        <v>31.62</v>
      </c>
      <c r="L2810" s="6">
        <v>14.73</v>
      </c>
    </row>
    <row r="2811" spans="1:12" x14ac:dyDescent="0.15">
      <c r="A2811" s="4">
        <v>2809</v>
      </c>
      <c r="B2811" s="5" t="s">
        <v>5629</v>
      </c>
      <c r="C2811" s="5" t="s">
        <v>5630</v>
      </c>
      <c r="D2811" s="6">
        <v>29.22</v>
      </c>
      <c r="E2811" s="7">
        <v>39.110340708300001</v>
      </c>
      <c r="F2811" s="7">
        <v>16.084191224600001</v>
      </c>
      <c r="G2811" s="7">
        <v>1.4097618937</v>
      </c>
      <c r="H2811" s="7">
        <f>SUM(F2811+G2811)</f>
        <v>17.493953118300002</v>
      </c>
      <c r="I2811" s="6">
        <f>SUM(H2811/E2811*100)</f>
        <v>44.729738482148875</v>
      </c>
      <c r="J2811" s="6">
        <v>2.79</v>
      </c>
      <c r="K2811" s="6">
        <v>32.26</v>
      </c>
      <c r="L2811" s="6">
        <v>34.35</v>
      </c>
    </row>
    <row r="2812" spans="1:12" x14ac:dyDescent="0.15">
      <c r="A2812" s="4">
        <v>2810</v>
      </c>
      <c r="B2812" s="5" t="s">
        <v>5631</v>
      </c>
      <c r="C2812" s="5" t="s">
        <v>5632</v>
      </c>
      <c r="D2812" s="6">
        <v>5.5</v>
      </c>
      <c r="E2812" s="7">
        <v>0.5426691374</v>
      </c>
      <c r="F2812" s="7">
        <v>1.9339310500000002E-2</v>
      </c>
      <c r="G2812" s="7">
        <v>0.222623605</v>
      </c>
      <c r="H2812" s="7">
        <f>SUM(F2812+G2812)</f>
        <v>0.24196291550000001</v>
      </c>
      <c r="I2812" s="6">
        <f>SUM(H2812/E2812*100)</f>
        <v>44.587557836673106</v>
      </c>
      <c r="J2812" s="6">
        <v>41.77</v>
      </c>
      <c r="K2812" s="6">
        <v>2.15</v>
      </c>
      <c r="L2812" s="6">
        <v>67.48</v>
      </c>
    </row>
    <row r="2813" spans="1:12" x14ac:dyDescent="0.15">
      <c r="A2813" s="4">
        <v>2811</v>
      </c>
      <c r="B2813" s="5" t="s">
        <v>5633</v>
      </c>
      <c r="C2813" s="5" t="s">
        <v>5634</v>
      </c>
      <c r="D2813" s="6">
        <v>41.8</v>
      </c>
      <c r="E2813" s="7">
        <v>10.880776061300001</v>
      </c>
      <c r="F2813" s="7">
        <v>4.2740312917000001</v>
      </c>
      <c r="G2813" s="7">
        <v>0.5747447229</v>
      </c>
      <c r="H2813" s="7">
        <f>SUM(F2813+G2813)</f>
        <v>4.8487760146000003</v>
      </c>
      <c r="I2813" s="6">
        <f>SUM(H2813/E2813*100)</f>
        <v>44.562777390904998</v>
      </c>
      <c r="J2813" s="6">
        <v>2.5499999999999998</v>
      </c>
      <c r="K2813" s="6">
        <v>35.35</v>
      </c>
      <c r="L2813" s="6">
        <v>16.809999999999999</v>
      </c>
    </row>
    <row r="2814" spans="1:12" x14ac:dyDescent="0.15">
      <c r="A2814" s="4">
        <v>2812</v>
      </c>
      <c r="B2814" s="5" t="s">
        <v>5635</v>
      </c>
      <c r="C2814" s="5" t="s">
        <v>5636</v>
      </c>
      <c r="D2814" s="6">
        <v>27.9</v>
      </c>
      <c r="E2814" s="7">
        <v>65.063855329999996</v>
      </c>
      <c r="F2814" s="7">
        <v>27.471522069999999</v>
      </c>
      <c r="G2814" s="7">
        <v>1.47421761</v>
      </c>
      <c r="H2814" s="7">
        <f>SUM(F2814+G2814)</f>
        <v>28.945739679999999</v>
      </c>
      <c r="I2814" s="6">
        <f>SUM(H2814/E2814*100)</f>
        <v>44.488202448485318</v>
      </c>
      <c r="J2814" s="6">
        <v>2.37</v>
      </c>
      <c r="K2814" s="6">
        <v>38</v>
      </c>
      <c r="L2814" s="6">
        <v>-657.76</v>
      </c>
    </row>
    <row r="2815" spans="1:12" x14ac:dyDescent="0.15">
      <c r="A2815" s="4">
        <v>2813</v>
      </c>
      <c r="B2815" s="5" t="s">
        <v>5637</v>
      </c>
      <c r="C2815" s="5" t="s">
        <v>5638</v>
      </c>
      <c r="D2815" s="6">
        <v>6.34</v>
      </c>
      <c r="E2815" s="7">
        <v>0.31695313219999999</v>
      </c>
      <c r="F2815" s="7">
        <v>4.5121530599999994E-2</v>
      </c>
      <c r="G2815" s="7">
        <v>9.5796631699999996E-2</v>
      </c>
      <c r="H2815" s="7">
        <f>SUM(F2815+G2815)</f>
        <v>0.14091816229999998</v>
      </c>
      <c r="I2815" s="6">
        <f>SUM(H2815/E2815*100)</f>
        <v>44.460252316130919</v>
      </c>
      <c r="J2815" s="6">
        <v>6.87</v>
      </c>
      <c r="K2815" s="6">
        <v>13.1</v>
      </c>
      <c r="L2815" s="6">
        <v>496.16</v>
      </c>
    </row>
    <row r="2816" spans="1:12" x14ac:dyDescent="0.15">
      <c r="A2816" s="4">
        <v>2814</v>
      </c>
      <c r="B2816" s="5" t="s">
        <v>5639</v>
      </c>
      <c r="C2816" s="5" t="s">
        <v>5640</v>
      </c>
      <c r="D2816" s="6">
        <v>13.45</v>
      </c>
      <c r="E2816" s="7">
        <v>0.55961807139999997</v>
      </c>
      <c r="F2816" s="7">
        <v>0</v>
      </c>
      <c r="G2816" s="7">
        <v>0.24849580969999999</v>
      </c>
      <c r="H2816" s="7">
        <f>SUM(F2816+G2816)</f>
        <v>0.24849580969999999</v>
      </c>
      <c r="I2816" s="6">
        <f>SUM(H2816/E2816*100)</f>
        <v>44.404536307831606</v>
      </c>
      <c r="J2816" s="5" t="s">
        <v>26</v>
      </c>
      <c r="K2816" s="5" t="s">
        <v>26</v>
      </c>
      <c r="L2816" s="6">
        <v>120.85</v>
      </c>
    </row>
    <row r="2817" spans="1:12" x14ac:dyDescent="0.15">
      <c r="A2817" s="4">
        <v>2815</v>
      </c>
      <c r="B2817" s="5" t="s">
        <v>5641</v>
      </c>
      <c r="C2817" s="5" t="s">
        <v>5642</v>
      </c>
      <c r="D2817" s="6">
        <v>9.8800000000000008</v>
      </c>
      <c r="E2817" s="7">
        <v>24.842551216599997</v>
      </c>
      <c r="F2817" s="7">
        <v>10.505592249400001</v>
      </c>
      <c r="G2817" s="7">
        <v>0.52507618519999999</v>
      </c>
      <c r="H2817" s="7">
        <f>SUM(F2817+G2817)</f>
        <v>11.030668434600001</v>
      </c>
      <c r="I2817" s="6">
        <f>SUM(H2817/E2817*100)</f>
        <v>44.402317372417123</v>
      </c>
      <c r="J2817" s="6">
        <v>2.69</v>
      </c>
      <c r="K2817" s="6">
        <v>33.5</v>
      </c>
      <c r="L2817" s="6">
        <v>12.52</v>
      </c>
    </row>
    <row r="2818" spans="1:12" x14ac:dyDescent="0.15">
      <c r="A2818" s="4">
        <v>2816</v>
      </c>
      <c r="B2818" s="5" t="s">
        <v>5643</v>
      </c>
      <c r="C2818" s="5" t="s">
        <v>5644</v>
      </c>
      <c r="D2818" s="6">
        <v>59.92</v>
      </c>
      <c r="E2818" s="7">
        <v>3.0415859195999997</v>
      </c>
      <c r="F2818" s="7">
        <v>1.3098273038999999</v>
      </c>
      <c r="G2818" s="7">
        <v>3.5885185899999998E-2</v>
      </c>
      <c r="H2818" s="7">
        <f>SUM(F2818+G2818)</f>
        <v>1.3457124897999999</v>
      </c>
      <c r="I2818" s="6">
        <f>SUM(H2818/E2818*100)</f>
        <v>44.243776943081556</v>
      </c>
      <c r="J2818" s="6">
        <v>2.3199999999999998</v>
      </c>
      <c r="K2818" s="6">
        <v>38.76</v>
      </c>
      <c r="L2818" s="6">
        <v>25.73</v>
      </c>
    </row>
    <row r="2819" spans="1:12" x14ac:dyDescent="0.15">
      <c r="A2819" s="4">
        <v>2817</v>
      </c>
      <c r="B2819" s="5" t="s">
        <v>5645</v>
      </c>
      <c r="C2819" s="5" t="s">
        <v>5646</v>
      </c>
      <c r="D2819" s="6">
        <v>10.77</v>
      </c>
      <c r="E2819" s="7">
        <v>7.0441928841999992</v>
      </c>
      <c r="F2819" s="7">
        <v>0</v>
      </c>
      <c r="G2819" s="7">
        <v>3.1146530800000001</v>
      </c>
      <c r="H2819" s="7">
        <f>SUM(F2819+G2819)</f>
        <v>3.1146530800000001</v>
      </c>
      <c r="I2819" s="6">
        <f>SUM(H2819/E2819*100)</f>
        <v>44.215897139700878</v>
      </c>
      <c r="J2819" s="5" t="s">
        <v>26</v>
      </c>
      <c r="K2819" s="5" t="s">
        <v>26</v>
      </c>
      <c r="L2819" s="6">
        <v>26.61</v>
      </c>
    </row>
    <row r="2820" spans="1:12" x14ac:dyDescent="0.15">
      <c r="A2820" s="4">
        <v>2818</v>
      </c>
      <c r="B2820" s="5" t="s">
        <v>5647</v>
      </c>
      <c r="C2820" s="5" t="s">
        <v>5648</v>
      </c>
      <c r="D2820" s="6">
        <v>7.04</v>
      </c>
      <c r="E2820" s="7">
        <v>11.8510794517</v>
      </c>
      <c r="F2820" s="7">
        <v>4.7521795100000004</v>
      </c>
      <c r="G2820" s="7">
        <v>0.48693271780000003</v>
      </c>
      <c r="H2820" s="7">
        <f>SUM(F2820+G2820)</f>
        <v>5.2391122278000006</v>
      </c>
      <c r="I2820" s="6">
        <f>SUM(H2820/E2820*100)</f>
        <v>44.20789050611306</v>
      </c>
      <c r="J2820" s="6">
        <v>2.4700000000000002</v>
      </c>
      <c r="K2820" s="6">
        <v>36.51</v>
      </c>
      <c r="L2820" s="6">
        <v>30.17</v>
      </c>
    </row>
    <row r="2821" spans="1:12" x14ac:dyDescent="0.15">
      <c r="A2821" s="4">
        <v>2819</v>
      </c>
      <c r="B2821" s="5" t="s">
        <v>5649</v>
      </c>
      <c r="C2821" s="5" t="s">
        <v>5650</v>
      </c>
      <c r="D2821" s="6">
        <v>4.76</v>
      </c>
      <c r="E2821" s="7">
        <v>19.4766602445</v>
      </c>
      <c r="F2821" s="7">
        <v>4.7230777542000002</v>
      </c>
      <c r="G2821" s="7">
        <v>3.8869900773000001</v>
      </c>
      <c r="H2821" s="7">
        <f>SUM(F2821+G2821)</f>
        <v>8.6100678315000003</v>
      </c>
      <c r="I2821" s="6">
        <f>SUM(H2821/E2821*100)</f>
        <v>44.207105958689155</v>
      </c>
      <c r="J2821" s="6">
        <v>4.1900000000000004</v>
      </c>
      <c r="K2821" s="6">
        <v>21.46</v>
      </c>
      <c r="L2821" s="6">
        <v>7.24</v>
      </c>
    </row>
    <row r="2822" spans="1:12" x14ac:dyDescent="0.15">
      <c r="A2822" s="4">
        <v>2820</v>
      </c>
      <c r="B2822" s="5" t="s">
        <v>5651</v>
      </c>
      <c r="C2822" s="5" t="s">
        <v>5652</v>
      </c>
      <c r="D2822" s="6">
        <v>25.36</v>
      </c>
      <c r="E2822" s="7">
        <v>4.0774485377999996</v>
      </c>
      <c r="F2822" s="7">
        <v>1.1061712662999998</v>
      </c>
      <c r="G2822" s="7">
        <v>0.69327494540000012</v>
      </c>
      <c r="H2822" s="7">
        <f>SUM(F2822+G2822)</f>
        <v>1.7994462116999999</v>
      </c>
      <c r="I2822" s="6">
        <f>SUM(H2822/E2822*100)</f>
        <v>44.131671927143366</v>
      </c>
      <c r="J2822" s="6">
        <v>4.0199999999999996</v>
      </c>
      <c r="K2822" s="6">
        <v>22.39</v>
      </c>
      <c r="L2822" s="6">
        <v>147.94</v>
      </c>
    </row>
    <row r="2823" spans="1:12" x14ac:dyDescent="0.15">
      <c r="A2823" s="4">
        <v>2821</v>
      </c>
      <c r="B2823" s="5" t="s">
        <v>5653</v>
      </c>
      <c r="C2823" s="5" t="s">
        <v>5654</v>
      </c>
      <c r="D2823" s="6">
        <v>35.67</v>
      </c>
      <c r="E2823" s="7">
        <v>2.8159687464999998</v>
      </c>
      <c r="F2823" s="7">
        <v>0.8830058502</v>
      </c>
      <c r="G2823" s="7">
        <v>0.35891023770000002</v>
      </c>
      <c r="H2823" s="7">
        <f>SUM(F2823+G2823)</f>
        <v>1.2419160879</v>
      </c>
      <c r="I2823" s="6">
        <f>SUM(H2823/E2823*100)</f>
        <v>44.102623278173517</v>
      </c>
      <c r="J2823" s="6">
        <v>2.61</v>
      </c>
      <c r="K2823" s="6">
        <v>34.51</v>
      </c>
      <c r="L2823" s="6">
        <v>23.32</v>
      </c>
    </row>
    <row r="2824" spans="1:12" x14ac:dyDescent="0.15">
      <c r="A2824" s="4">
        <v>2822</v>
      </c>
      <c r="B2824" s="5" t="s">
        <v>5655</v>
      </c>
      <c r="C2824" s="5" t="s">
        <v>5656</v>
      </c>
      <c r="D2824" s="6">
        <v>5.93</v>
      </c>
      <c r="E2824" s="7">
        <v>24.440597939699998</v>
      </c>
      <c r="F2824" s="7">
        <v>5.3989261310000005</v>
      </c>
      <c r="G2824" s="7">
        <v>5.3726491353999997</v>
      </c>
      <c r="H2824" s="7">
        <f>SUM(F2824+G2824)</f>
        <v>10.771575266399999</v>
      </c>
      <c r="I2824" s="6">
        <f>SUM(H2824/E2824*100)</f>
        <v>44.072470292976057</v>
      </c>
      <c r="J2824" s="6">
        <v>4.28</v>
      </c>
      <c r="K2824" s="6">
        <v>21.01</v>
      </c>
      <c r="L2824" s="6">
        <v>231.67</v>
      </c>
    </row>
    <row r="2825" spans="1:12" x14ac:dyDescent="0.15">
      <c r="A2825" s="4">
        <v>2823</v>
      </c>
      <c r="B2825" s="5" t="s">
        <v>5657</v>
      </c>
      <c r="C2825" s="5" t="s">
        <v>5658</v>
      </c>
      <c r="D2825" s="6">
        <v>9.43</v>
      </c>
      <c r="E2825" s="7">
        <v>3.5255913277999995</v>
      </c>
      <c r="F2825" s="7">
        <v>1.2901937955</v>
      </c>
      <c r="G2825" s="7">
        <v>0.25417189600000001</v>
      </c>
      <c r="H2825" s="7">
        <f>SUM(F2825+G2825)</f>
        <v>1.5443656914999999</v>
      </c>
      <c r="I2825" s="6">
        <f>SUM(H2825/E2825*100)</f>
        <v>43.804444358663034</v>
      </c>
      <c r="J2825" s="6">
        <v>3.14</v>
      </c>
      <c r="K2825" s="6">
        <v>28.7</v>
      </c>
      <c r="L2825" s="6">
        <v>14.09</v>
      </c>
    </row>
    <row r="2826" spans="1:12" x14ac:dyDescent="0.15">
      <c r="A2826" s="4">
        <v>2824</v>
      </c>
      <c r="B2826" s="5" t="s">
        <v>5659</v>
      </c>
      <c r="C2826" s="5" t="s">
        <v>5660</v>
      </c>
      <c r="D2826" s="6">
        <v>8.93</v>
      </c>
      <c r="E2826" s="7">
        <v>6.4940696726000002</v>
      </c>
      <c r="F2826" s="7">
        <v>2.5930322619999999</v>
      </c>
      <c r="G2826" s="7">
        <v>0.24444162129999999</v>
      </c>
      <c r="H2826" s="7">
        <f>SUM(F2826+G2826)</f>
        <v>2.8374738832999999</v>
      </c>
      <c r="I2826" s="6">
        <f>SUM(H2826/E2826*100)</f>
        <v>43.693308300524805</v>
      </c>
      <c r="J2826" s="6">
        <v>2.88</v>
      </c>
      <c r="K2826" s="6">
        <v>31.25</v>
      </c>
      <c r="L2826" s="6">
        <v>19.93</v>
      </c>
    </row>
    <row r="2827" spans="1:12" x14ac:dyDescent="0.15">
      <c r="A2827" s="4">
        <v>2825</v>
      </c>
      <c r="B2827" s="5" t="s">
        <v>5661</v>
      </c>
      <c r="C2827" s="5" t="s">
        <v>5662</v>
      </c>
      <c r="D2827" s="6">
        <v>9.85</v>
      </c>
      <c r="E2827" s="7">
        <v>9.2556345744000001</v>
      </c>
      <c r="F2827" s="7">
        <v>3.9392580782</v>
      </c>
      <c r="G2827" s="7">
        <v>0.1040891047</v>
      </c>
      <c r="H2827" s="7">
        <f>SUM(F2827+G2827)</f>
        <v>4.0433471828999998</v>
      </c>
      <c r="I2827" s="6">
        <f>SUM(H2827/E2827*100)</f>
        <v>43.68525086419708</v>
      </c>
      <c r="J2827" s="6">
        <v>2.34</v>
      </c>
      <c r="K2827" s="6">
        <v>38.49</v>
      </c>
      <c r="L2827" s="6">
        <v>7.92</v>
      </c>
    </row>
    <row r="2828" spans="1:12" x14ac:dyDescent="0.15">
      <c r="A2828" s="4">
        <v>2826</v>
      </c>
      <c r="B2828" s="5" t="s">
        <v>5663</v>
      </c>
      <c r="C2828" s="5" t="s">
        <v>5664</v>
      </c>
      <c r="D2828" s="6">
        <v>9.33</v>
      </c>
      <c r="E2828" s="7">
        <v>7.1700538289999995</v>
      </c>
      <c r="F2828" s="7">
        <v>3.0502593756</v>
      </c>
      <c r="G2828" s="7">
        <v>7.4406003400000004E-2</v>
      </c>
      <c r="H2828" s="7">
        <f>SUM(F2828+G2828)</f>
        <v>3.1246653790000001</v>
      </c>
      <c r="I2828" s="6">
        <f>SUM(H2828/E2828*100)</f>
        <v>43.579385225282117</v>
      </c>
      <c r="J2828" s="6">
        <v>3.01</v>
      </c>
      <c r="K2828" s="6">
        <v>29.91</v>
      </c>
      <c r="L2828" s="6">
        <v>17.260000000000002</v>
      </c>
    </row>
    <row r="2829" spans="1:12" x14ac:dyDescent="0.15">
      <c r="A2829" s="4">
        <v>2827</v>
      </c>
      <c r="B2829" s="5" t="s">
        <v>5665</v>
      </c>
      <c r="C2829" s="5" t="s">
        <v>5666</v>
      </c>
      <c r="D2829" s="6">
        <v>77.69</v>
      </c>
      <c r="E2829" s="7">
        <v>69.734365293799996</v>
      </c>
      <c r="F2829" s="7">
        <v>25.830368394200001</v>
      </c>
      <c r="G2829" s="7">
        <v>4.5491499589000002</v>
      </c>
      <c r="H2829" s="7">
        <f>SUM(F2829+G2829)</f>
        <v>30.3795183531</v>
      </c>
      <c r="I2829" s="6">
        <f>SUM(H2829/E2829*100)</f>
        <v>43.564630186432638</v>
      </c>
      <c r="J2829" s="6">
        <v>3.14</v>
      </c>
      <c r="K2829" s="6">
        <v>28.63</v>
      </c>
      <c r="L2829" s="6">
        <v>24.18</v>
      </c>
    </row>
    <row r="2830" spans="1:12" x14ac:dyDescent="0.15">
      <c r="A2830" s="4">
        <v>2828</v>
      </c>
      <c r="B2830" s="5" t="s">
        <v>5667</v>
      </c>
      <c r="C2830" s="5" t="s">
        <v>5668</v>
      </c>
      <c r="D2830" s="6">
        <v>6.68</v>
      </c>
      <c r="E2830" s="7">
        <v>23.71509</v>
      </c>
      <c r="F2830" s="7">
        <v>7.0560999999999998</v>
      </c>
      <c r="G2830" s="7">
        <v>3.2556500000000002</v>
      </c>
      <c r="H2830" s="7">
        <f>SUM(F2830+G2830)</f>
        <v>10.31175</v>
      </c>
      <c r="I2830" s="6">
        <f>SUM(H2830/E2830*100)</f>
        <v>43.481808418184372</v>
      </c>
      <c r="J2830" s="6">
        <v>2.73</v>
      </c>
      <c r="K2830" s="6">
        <v>32.97</v>
      </c>
      <c r="L2830" s="6">
        <v>-11.3</v>
      </c>
    </row>
    <row r="2831" spans="1:12" x14ac:dyDescent="0.15">
      <c r="A2831" s="4">
        <v>2829</v>
      </c>
      <c r="B2831" s="5" t="s">
        <v>5669</v>
      </c>
      <c r="C2831" s="5" t="s">
        <v>5670</v>
      </c>
      <c r="D2831" s="6">
        <v>13.9</v>
      </c>
      <c r="E2831" s="7">
        <v>1.3242622077999999</v>
      </c>
      <c r="F2831" s="7">
        <v>0.52376537150000002</v>
      </c>
      <c r="G2831" s="7">
        <v>5.0007628200000001E-2</v>
      </c>
      <c r="H2831" s="7">
        <f>SUM(F2831+G2831)</f>
        <v>0.57377299970000006</v>
      </c>
      <c r="I2831" s="6">
        <f>SUM(H2831/E2831*100)</f>
        <v>43.327748562213415</v>
      </c>
      <c r="J2831" s="6">
        <v>2.6</v>
      </c>
      <c r="K2831" s="6">
        <v>34.65</v>
      </c>
      <c r="L2831" s="6">
        <v>77.06</v>
      </c>
    </row>
    <row r="2832" spans="1:12" x14ac:dyDescent="0.15">
      <c r="A2832" s="4">
        <v>2830</v>
      </c>
      <c r="B2832" s="5" t="s">
        <v>5671</v>
      </c>
      <c r="C2832" s="5" t="s">
        <v>5672</v>
      </c>
      <c r="D2832" s="6">
        <v>6.71</v>
      </c>
      <c r="E2832" s="7">
        <v>14.670980565599999</v>
      </c>
      <c r="F2832" s="7">
        <v>1.9990682584999999</v>
      </c>
      <c r="G2832" s="7">
        <v>4.3398296619999996</v>
      </c>
      <c r="H2832" s="7">
        <f>SUM(F2832+G2832)</f>
        <v>6.3388979204999991</v>
      </c>
      <c r="I2832" s="6">
        <f>SUM(H2832/E2832*100)</f>
        <v>43.207050082004912</v>
      </c>
      <c r="J2832" s="6">
        <v>9.51</v>
      </c>
      <c r="K2832" s="6">
        <v>9.4600000000000009</v>
      </c>
      <c r="L2832" s="6">
        <v>8.67</v>
      </c>
    </row>
    <row r="2833" spans="1:12" x14ac:dyDescent="0.15">
      <c r="A2833" s="4">
        <v>2831</v>
      </c>
      <c r="B2833" s="5" t="s">
        <v>5673</v>
      </c>
      <c r="C2833" s="5" t="s">
        <v>5674</v>
      </c>
      <c r="D2833" s="6">
        <v>7.28</v>
      </c>
      <c r="E2833" s="7">
        <v>10.051152010499999</v>
      </c>
      <c r="F2833" s="7">
        <v>4.0694881627999999</v>
      </c>
      <c r="G2833" s="7">
        <v>0.26893315010000002</v>
      </c>
      <c r="H2833" s="7">
        <f>SUM(F2833+G2833)</f>
        <v>4.3384213128999995</v>
      </c>
      <c r="I2833" s="6">
        <f>SUM(H2833/E2833*100)</f>
        <v>43.163423539588699</v>
      </c>
      <c r="J2833" s="6">
        <v>2.48</v>
      </c>
      <c r="K2833" s="6">
        <v>36.29</v>
      </c>
      <c r="L2833" s="6">
        <v>-47.51</v>
      </c>
    </row>
    <row r="2834" spans="1:12" x14ac:dyDescent="0.15">
      <c r="A2834" s="4">
        <v>2832</v>
      </c>
      <c r="B2834" s="5" t="s">
        <v>5675</v>
      </c>
      <c r="C2834" s="5" t="s">
        <v>5676</v>
      </c>
      <c r="D2834" s="6">
        <v>39.549999999999997</v>
      </c>
      <c r="E2834" s="7">
        <v>305.00532479999998</v>
      </c>
      <c r="F2834" s="7">
        <v>11.7101068</v>
      </c>
      <c r="G2834" s="7">
        <v>119.89808856000001</v>
      </c>
      <c r="H2834" s="7">
        <f>SUM(F2834+G2834)</f>
        <v>131.60819536</v>
      </c>
      <c r="I2834" s="6">
        <f>SUM(H2834/E2834*100)</f>
        <v>43.149474667794394</v>
      </c>
      <c r="J2834" s="6">
        <v>26.05</v>
      </c>
      <c r="K2834" s="6">
        <v>3.46</v>
      </c>
      <c r="L2834" s="6">
        <v>6.74</v>
      </c>
    </row>
    <row r="2835" spans="1:12" x14ac:dyDescent="0.15">
      <c r="A2835" s="4">
        <v>2833</v>
      </c>
      <c r="B2835" s="5" t="s">
        <v>5677</v>
      </c>
      <c r="C2835" s="5" t="s">
        <v>5678</v>
      </c>
      <c r="D2835" s="6">
        <v>3.88</v>
      </c>
      <c r="E2835" s="7">
        <v>56.463126948199999</v>
      </c>
      <c r="F2835" s="7">
        <v>21.2908957245</v>
      </c>
      <c r="G2835" s="7">
        <v>3.0640564562999999</v>
      </c>
      <c r="H2835" s="7">
        <f>SUM(F2835+G2835)</f>
        <v>24.354952180800002</v>
      </c>
      <c r="I2835" s="6">
        <f>SUM(H2835/E2835*100)</f>
        <v>43.134260352147244</v>
      </c>
      <c r="J2835" s="6">
        <v>2.67</v>
      </c>
      <c r="K2835" s="6">
        <v>33.729999999999997</v>
      </c>
      <c r="L2835" s="6">
        <v>16.739999999999998</v>
      </c>
    </row>
    <row r="2836" spans="1:12" x14ac:dyDescent="0.15">
      <c r="A2836" s="4">
        <v>2834</v>
      </c>
      <c r="B2836" s="5" t="s">
        <v>5679</v>
      </c>
      <c r="C2836" s="5" t="s">
        <v>5680</v>
      </c>
      <c r="D2836" s="6">
        <v>3.61</v>
      </c>
      <c r="E2836" s="7">
        <v>1.8854004388999999</v>
      </c>
      <c r="F2836" s="7">
        <v>0.70580915280000001</v>
      </c>
      <c r="G2836" s="7">
        <v>0.1034124402</v>
      </c>
      <c r="H2836" s="7">
        <f>SUM(F2836+G2836)</f>
        <v>0.80922159299999996</v>
      </c>
      <c r="I2836" s="6">
        <f>SUM(H2836/E2836*100)</f>
        <v>42.920409707347076</v>
      </c>
      <c r="J2836" s="6">
        <v>2.13</v>
      </c>
      <c r="K2836" s="6">
        <v>42.18</v>
      </c>
      <c r="L2836" s="6">
        <v>75.260000000000005</v>
      </c>
    </row>
    <row r="2837" spans="1:12" x14ac:dyDescent="0.15">
      <c r="A2837" s="4">
        <v>2835</v>
      </c>
      <c r="B2837" s="5" t="s">
        <v>5681</v>
      </c>
      <c r="C2837" s="5" t="s">
        <v>5682</v>
      </c>
      <c r="D2837" s="6">
        <v>26.49</v>
      </c>
      <c r="E2837" s="7">
        <v>3.4070331983999997</v>
      </c>
      <c r="F2837" s="7">
        <v>1.406133227</v>
      </c>
      <c r="G2837" s="7">
        <v>5.5260146500000003E-2</v>
      </c>
      <c r="H2837" s="7">
        <f>SUM(F2837+G2837)</f>
        <v>1.4613933735</v>
      </c>
      <c r="I2837" s="6">
        <f>SUM(H2837/E2837*100)</f>
        <v>42.893429221244304</v>
      </c>
      <c r="J2837" s="6">
        <v>3.23</v>
      </c>
      <c r="K2837" s="6">
        <v>27.85</v>
      </c>
      <c r="L2837" s="6">
        <v>28.26</v>
      </c>
    </row>
    <row r="2838" spans="1:12" x14ac:dyDescent="0.15">
      <c r="A2838" s="4">
        <v>2836</v>
      </c>
      <c r="B2838" s="5" t="s">
        <v>5683</v>
      </c>
      <c r="C2838" s="5" t="s">
        <v>5684</v>
      </c>
      <c r="D2838" s="6">
        <v>15.79</v>
      </c>
      <c r="E2838" s="7">
        <v>2.4468859755000003</v>
      </c>
      <c r="F2838" s="7">
        <v>1.0020805092</v>
      </c>
      <c r="G2838" s="7">
        <v>4.7361644199999997E-2</v>
      </c>
      <c r="H2838" s="7">
        <f>SUM(F2838+G2838)</f>
        <v>1.0494421534</v>
      </c>
      <c r="I2838" s="6">
        <f>SUM(H2838/E2838*100)</f>
        <v>42.888886687315107</v>
      </c>
      <c r="J2838" s="6">
        <v>2.5499999999999998</v>
      </c>
      <c r="K2838" s="6">
        <v>35.29</v>
      </c>
      <c r="L2838" s="6">
        <v>18.559999999999999</v>
      </c>
    </row>
    <row r="2839" spans="1:12" x14ac:dyDescent="0.15">
      <c r="A2839" s="4">
        <v>2837</v>
      </c>
      <c r="B2839" s="5" t="s">
        <v>5685</v>
      </c>
      <c r="C2839" s="5" t="s">
        <v>5686</v>
      </c>
      <c r="D2839" s="6">
        <v>3.75</v>
      </c>
      <c r="E2839" s="7">
        <v>3.8930011083999996</v>
      </c>
      <c r="F2839" s="7">
        <v>1.2779784139000001</v>
      </c>
      <c r="G2839" s="7">
        <v>0.38914783930000002</v>
      </c>
      <c r="H2839" s="7">
        <f>SUM(F2839+G2839)</f>
        <v>1.6671262532000002</v>
      </c>
      <c r="I2839" s="6">
        <f>SUM(H2839/E2839*100)</f>
        <v>42.823677845937716</v>
      </c>
      <c r="J2839" s="6">
        <v>3.77</v>
      </c>
      <c r="K2839" s="6">
        <v>23.9</v>
      </c>
      <c r="L2839" s="6">
        <v>32.340000000000003</v>
      </c>
    </row>
    <row r="2840" spans="1:12" x14ac:dyDescent="0.15">
      <c r="A2840" s="4">
        <v>2838</v>
      </c>
      <c r="B2840" s="5" t="s">
        <v>5687</v>
      </c>
      <c r="C2840" s="5" t="s">
        <v>5688</v>
      </c>
      <c r="D2840" s="6">
        <v>6.59</v>
      </c>
      <c r="E2840" s="7">
        <v>29.4967248277</v>
      </c>
      <c r="F2840" s="7">
        <v>11.157940341</v>
      </c>
      <c r="G2840" s="7">
        <v>1.4647609363999998</v>
      </c>
      <c r="H2840" s="7">
        <f>SUM(F2840+G2840)</f>
        <v>12.622701277399999</v>
      </c>
      <c r="I2840" s="6">
        <f>SUM(H2840/E2840*100)</f>
        <v>42.793568950903257</v>
      </c>
      <c r="J2840" s="6">
        <v>3.15</v>
      </c>
      <c r="K2840" s="6">
        <v>28.56</v>
      </c>
      <c r="L2840" s="6">
        <v>20.82</v>
      </c>
    </row>
    <row r="2841" spans="1:12" x14ac:dyDescent="0.15">
      <c r="A2841" s="4">
        <v>2839</v>
      </c>
      <c r="B2841" s="5" t="s">
        <v>5689</v>
      </c>
      <c r="C2841" s="5" t="s">
        <v>5690</v>
      </c>
      <c r="D2841" s="6">
        <v>10.01</v>
      </c>
      <c r="E2841" s="7">
        <v>3.079846388</v>
      </c>
      <c r="F2841" s="7">
        <v>1.2321219551</v>
      </c>
      <c r="G2841" s="7">
        <v>8.5575120000000005E-2</v>
      </c>
      <c r="H2841" s="7">
        <f>SUM(F2841+G2841)</f>
        <v>1.3176970750999999</v>
      </c>
      <c r="I2841" s="6">
        <f>SUM(H2841/E2841*100)</f>
        <v>42.784506403765484</v>
      </c>
      <c r="J2841" s="6">
        <v>2.62</v>
      </c>
      <c r="K2841" s="6">
        <v>34.36</v>
      </c>
      <c r="L2841" s="6">
        <v>44.85</v>
      </c>
    </row>
    <row r="2842" spans="1:12" x14ac:dyDescent="0.15">
      <c r="A2842" s="4">
        <v>2840</v>
      </c>
      <c r="B2842" s="5" t="s">
        <v>5691</v>
      </c>
      <c r="C2842" s="5" t="s">
        <v>5692</v>
      </c>
      <c r="D2842" s="6">
        <v>3.14</v>
      </c>
      <c r="E2842" s="7">
        <v>4.56082958</v>
      </c>
      <c r="F2842" s="7">
        <v>1.6864250222999999</v>
      </c>
      <c r="G2842" s="7">
        <v>0.26482590989999999</v>
      </c>
      <c r="H2842" s="7">
        <f>SUM(F2842+G2842)</f>
        <v>1.9512509321999998</v>
      </c>
      <c r="I2842" s="6">
        <f>SUM(H2842/E2842*100)</f>
        <v>42.782807337431791</v>
      </c>
      <c r="J2842" s="6">
        <v>2.76</v>
      </c>
      <c r="K2842" s="6">
        <v>32.58</v>
      </c>
      <c r="L2842" s="6">
        <v>15.17</v>
      </c>
    </row>
    <row r="2843" spans="1:12" x14ac:dyDescent="0.15">
      <c r="A2843" s="4">
        <v>2841</v>
      </c>
      <c r="B2843" s="5" t="s">
        <v>5693</v>
      </c>
      <c r="C2843" s="5" t="s">
        <v>5694</v>
      </c>
      <c r="D2843" s="6">
        <v>9.51</v>
      </c>
      <c r="E2843" s="7">
        <v>6.6024663490000002</v>
      </c>
      <c r="F2843" s="7">
        <v>2.2735398881999997</v>
      </c>
      <c r="G2843" s="7">
        <v>0.55047513989999997</v>
      </c>
      <c r="H2843" s="7">
        <f>SUM(F2843+G2843)</f>
        <v>2.8240150280999998</v>
      </c>
      <c r="I2843" s="6">
        <f>SUM(H2843/E2843*100)</f>
        <v>42.772123004121347</v>
      </c>
      <c r="J2843" s="6">
        <v>3.07</v>
      </c>
      <c r="K2843" s="6">
        <v>29.27</v>
      </c>
      <c r="L2843" s="6">
        <v>19.329999999999998</v>
      </c>
    </row>
    <row r="2844" spans="1:12" x14ac:dyDescent="0.15">
      <c r="A2844" s="4">
        <v>2842</v>
      </c>
      <c r="B2844" s="5" t="s">
        <v>5695</v>
      </c>
      <c r="C2844" s="5" t="s">
        <v>5696</v>
      </c>
      <c r="D2844" s="6">
        <v>7.09</v>
      </c>
      <c r="E2844" s="7">
        <v>3.5520778392000003</v>
      </c>
      <c r="F2844" s="7">
        <v>1.4584671235</v>
      </c>
      <c r="G2844" s="7">
        <v>6.0047151799999997E-2</v>
      </c>
      <c r="H2844" s="7">
        <f>SUM(F2844+G2844)</f>
        <v>1.5185142753</v>
      </c>
      <c r="I2844" s="6">
        <f>SUM(H2844/E2844*100)</f>
        <v>42.750028125566082</v>
      </c>
      <c r="J2844" s="6">
        <v>3</v>
      </c>
      <c r="K2844" s="6">
        <v>29.99</v>
      </c>
      <c r="L2844" s="6">
        <v>39.39</v>
      </c>
    </row>
    <row r="2845" spans="1:12" x14ac:dyDescent="0.15">
      <c r="A2845" s="4">
        <v>2843</v>
      </c>
      <c r="B2845" s="5" t="s">
        <v>5697</v>
      </c>
      <c r="C2845" s="5" t="s">
        <v>5698</v>
      </c>
      <c r="D2845" s="6">
        <v>17.05</v>
      </c>
      <c r="E2845" s="7">
        <v>4.2743579731999999</v>
      </c>
      <c r="F2845" s="7">
        <v>1.7707460275</v>
      </c>
      <c r="G2845" s="7">
        <v>5.6527560599999999E-2</v>
      </c>
      <c r="H2845" s="7">
        <f>SUM(F2845+G2845)</f>
        <v>1.8272735881</v>
      </c>
      <c r="I2845" s="6">
        <f>SUM(H2845/E2845*100)</f>
        <v>42.749662044145801</v>
      </c>
      <c r="J2845" s="6">
        <v>2.29</v>
      </c>
      <c r="K2845" s="6">
        <v>39.22</v>
      </c>
      <c r="L2845" s="6">
        <v>13.94</v>
      </c>
    </row>
    <row r="2846" spans="1:12" x14ac:dyDescent="0.15">
      <c r="A2846" s="4">
        <v>2844</v>
      </c>
      <c r="B2846" s="5" t="s">
        <v>5699</v>
      </c>
      <c r="C2846" s="5" t="s">
        <v>5700</v>
      </c>
      <c r="D2846" s="6">
        <v>16.239999999999998</v>
      </c>
      <c r="E2846" s="7">
        <v>1.8355268078</v>
      </c>
      <c r="F2846" s="7">
        <v>0.77179522860000005</v>
      </c>
      <c r="G2846" s="7">
        <v>9.7777029000000008E-3</v>
      </c>
      <c r="H2846" s="7">
        <f>SUM(F2846+G2846)</f>
        <v>0.78157293150000007</v>
      </c>
      <c r="I2846" s="6">
        <f>SUM(H2846/E2846*100)</f>
        <v>42.580306001456158</v>
      </c>
      <c r="J2846" s="6">
        <v>2.46</v>
      </c>
      <c r="K2846" s="6">
        <v>36.590000000000003</v>
      </c>
      <c r="L2846" s="6">
        <v>33.99</v>
      </c>
    </row>
    <row r="2847" spans="1:12" x14ac:dyDescent="0.15">
      <c r="A2847" s="4">
        <v>2845</v>
      </c>
      <c r="B2847" s="5" t="s">
        <v>5701</v>
      </c>
      <c r="C2847" s="5" t="s">
        <v>5702</v>
      </c>
      <c r="D2847" s="6">
        <v>13.2</v>
      </c>
      <c r="E2847" s="7">
        <v>5.0069808397000006</v>
      </c>
      <c r="F2847" s="7">
        <v>2.0479288606999999</v>
      </c>
      <c r="G2847" s="7">
        <v>8.20164263E-2</v>
      </c>
      <c r="H2847" s="7">
        <f>SUM(F2847+G2847)</f>
        <v>2.129945287</v>
      </c>
      <c r="I2847" s="6">
        <f>SUM(H2847/E2847*100)</f>
        <v>42.539513435158625</v>
      </c>
      <c r="J2847" s="6">
        <v>2.42</v>
      </c>
      <c r="K2847" s="6">
        <v>37.22</v>
      </c>
      <c r="L2847" s="6">
        <v>21.18</v>
      </c>
    </row>
    <row r="2848" spans="1:12" x14ac:dyDescent="0.15">
      <c r="A2848" s="4">
        <v>2846</v>
      </c>
      <c r="B2848" s="5" t="s">
        <v>5703</v>
      </c>
      <c r="C2848" s="5" t="s">
        <v>5704</v>
      </c>
      <c r="D2848" s="6">
        <v>20.58</v>
      </c>
      <c r="E2848" s="7">
        <v>6.0327925957000001</v>
      </c>
      <c r="F2848" s="7">
        <v>2.3767703458000002</v>
      </c>
      <c r="G2848" s="7">
        <v>0.18819183480000001</v>
      </c>
      <c r="H2848" s="7">
        <f>SUM(F2848+G2848)</f>
        <v>2.5649621806000003</v>
      </c>
      <c r="I2848" s="6">
        <f>SUM(H2848/E2848*100)</f>
        <v>42.516995900509343</v>
      </c>
      <c r="J2848" s="6">
        <v>2.65</v>
      </c>
      <c r="K2848" s="6">
        <v>33.93</v>
      </c>
      <c r="L2848" s="6">
        <v>21.92</v>
      </c>
    </row>
    <row r="2849" spans="1:12" x14ac:dyDescent="0.15">
      <c r="A2849" s="4">
        <v>2847</v>
      </c>
      <c r="B2849" s="5" t="s">
        <v>5705</v>
      </c>
      <c r="C2849" s="5" t="s">
        <v>5706</v>
      </c>
      <c r="D2849" s="6">
        <v>23.95</v>
      </c>
      <c r="E2849" s="7">
        <v>1960.1555732456</v>
      </c>
      <c r="F2849" s="7">
        <v>481.9972552982</v>
      </c>
      <c r="G2849" s="7">
        <v>350.84506259709997</v>
      </c>
      <c r="H2849" s="7">
        <f>SUM(F2849+G2849)</f>
        <v>832.84231789529997</v>
      </c>
      <c r="I2849" s="6">
        <f>SUM(H2849/E2849*100)</f>
        <v>42.488582501453728</v>
      </c>
      <c r="J2849" s="6">
        <v>4.4400000000000004</v>
      </c>
      <c r="K2849" s="6">
        <v>20.28</v>
      </c>
      <c r="L2849" s="6">
        <v>8.1</v>
      </c>
    </row>
    <row r="2850" spans="1:12" x14ac:dyDescent="0.15">
      <c r="A2850" s="4">
        <v>2848</v>
      </c>
      <c r="B2850" s="5" t="s">
        <v>5707</v>
      </c>
      <c r="C2850" s="5" t="s">
        <v>5708</v>
      </c>
      <c r="D2850" s="6">
        <v>27.58</v>
      </c>
      <c r="E2850" s="7">
        <v>0.79675012959999991</v>
      </c>
      <c r="F2850" s="7">
        <v>0.30738309699999999</v>
      </c>
      <c r="G2850" s="7">
        <v>3.08227708E-2</v>
      </c>
      <c r="H2850" s="7">
        <f>SUM(F2850+G2850)</f>
        <v>0.3382058678</v>
      </c>
      <c r="I2850" s="6">
        <f>SUM(H2850/E2850*100)</f>
        <v>42.448172298358173</v>
      </c>
      <c r="J2850" s="6">
        <v>2.0299999999999998</v>
      </c>
      <c r="K2850" s="6">
        <v>44.35</v>
      </c>
      <c r="L2850" s="6">
        <v>21.07</v>
      </c>
    </row>
    <row r="2851" spans="1:12" x14ac:dyDescent="0.15">
      <c r="A2851" s="4">
        <v>2849</v>
      </c>
      <c r="B2851" s="5" t="s">
        <v>5709</v>
      </c>
      <c r="C2851" s="5" t="s">
        <v>5710</v>
      </c>
      <c r="D2851" s="6">
        <v>6.76</v>
      </c>
      <c r="E2851" s="7">
        <v>11.811907986</v>
      </c>
      <c r="F2851" s="7">
        <v>3.2664242189999997</v>
      </c>
      <c r="G2851" s="7">
        <v>1.7336163180999999</v>
      </c>
      <c r="H2851" s="7">
        <f>SUM(F2851+G2851)</f>
        <v>5.0000405370999994</v>
      </c>
      <c r="I2851" s="6">
        <f>SUM(H2851/E2851*100)</f>
        <v>42.330507002139456</v>
      </c>
      <c r="J2851" s="6">
        <v>5.28</v>
      </c>
      <c r="K2851" s="6">
        <v>17.059999999999999</v>
      </c>
      <c r="L2851" s="6">
        <v>24.47</v>
      </c>
    </row>
    <row r="2852" spans="1:12" x14ac:dyDescent="0.15">
      <c r="A2852" s="4">
        <v>2850</v>
      </c>
      <c r="B2852" s="5" t="s">
        <v>5711</v>
      </c>
      <c r="C2852" s="5" t="s">
        <v>5712</v>
      </c>
      <c r="D2852" s="6">
        <v>19.07</v>
      </c>
      <c r="E2852" s="7">
        <v>11.849284965899999</v>
      </c>
      <c r="F2852" s="7">
        <v>4.6213967439000001</v>
      </c>
      <c r="G2852" s="7">
        <v>0.38685189920000002</v>
      </c>
      <c r="H2852" s="7">
        <f>SUM(F2852+G2852)</f>
        <v>5.0082486431</v>
      </c>
      <c r="I2852" s="6">
        <f>SUM(H2852/E2852*100)</f>
        <v>42.266251993371689</v>
      </c>
      <c r="J2852" s="6">
        <v>2.73</v>
      </c>
      <c r="K2852" s="6">
        <v>32.99</v>
      </c>
      <c r="L2852" s="6">
        <v>18.29</v>
      </c>
    </row>
    <row r="2853" spans="1:12" x14ac:dyDescent="0.15">
      <c r="A2853" s="4">
        <v>2851</v>
      </c>
      <c r="B2853" s="5" t="s">
        <v>5713</v>
      </c>
      <c r="C2853" s="5" t="s">
        <v>5714</v>
      </c>
      <c r="D2853" s="6">
        <v>6.24</v>
      </c>
      <c r="E2853" s="7">
        <v>1.3161689014</v>
      </c>
      <c r="F2853" s="7">
        <v>0.50809565800000001</v>
      </c>
      <c r="G2853" s="7">
        <v>4.7970253800000001E-2</v>
      </c>
      <c r="H2853" s="7">
        <f>SUM(F2853+G2853)</f>
        <v>0.55606591179999998</v>
      </c>
      <c r="I2853" s="6">
        <f>SUM(H2853/E2853*100)</f>
        <v>42.24882621132565</v>
      </c>
      <c r="J2853" s="6">
        <v>2.39</v>
      </c>
      <c r="K2853" s="6">
        <v>37.69</v>
      </c>
      <c r="L2853" s="6">
        <v>-15.4</v>
      </c>
    </row>
    <row r="2854" spans="1:12" x14ac:dyDescent="0.15">
      <c r="A2854" s="4">
        <v>2852</v>
      </c>
      <c r="B2854" s="5" t="s">
        <v>5715</v>
      </c>
      <c r="C2854" s="5" t="s">
        <v>5716</v>
      </c>
      <c r="D2854" s="6">
        <v>10.59</v>
      </c>
      <c r="E2854" s="7">
        <v>3.8292474112999999</v>
      </c>
      <c r="F2854" s="7">
        <v>1.4328432643</v>
      </c>
      <c r="G2854" s="7">
        <v>0.17679211019999999</v>
      </c>
      <c r="H2854" s="7">
        <f>SUM(F2854+G2854)</f>
        <v>1.6096353745</v>
      </c>
      <c r="I2854" s="6">
        <f>SUM(H2854/E2854*100)</f>
        <v>42.035293142720732</v>
      </c>
      <c r="J2854" s="6">
        <v>3.12</v>
      </c>
      <c r="K2854" s="6">
        <v>28.87</v>
      </c>
      <c r="L2854" s="6">
        <v>18.2</v>
      </c>
    </row>
    <row r="2855" spans="1:12" x14ac:dyDescent="0.15">
      <c r="A2855" s="4">
        <v>2853</v>
      </c>
      <c r="B2855" s="5" t="s">
        <v>5717</v>
      </c>
      <c r="C2855" s="5" t="s">
        <v>5718</v>
      </c>
      <c r="D2855" s="6">
        <v>9.19</v>
      </c>
      <c r="E2855" s="7">
        <v>16.1851892193</v>
      </c>
      <c r="F2855" s="7">
        <v>8.254668309999999E-2</v>
      </c>
      <c r="G2855" s="7">
        <v>6.7201420332000001</v>
      </c>
      <c r="H2855" s="7">
        <f>SUM(F2855+G2855)</f>
        <v>6.8026887163000005</v>
      </c>
      <c r="I2855" s="6">
        <f>SUM(H2855/E2855*100)</f>
        <v>42.03033170713968</v>
      </c>
      <c r="J2855" s="6">
        <v>148.78</v>
      </c>
      <c r="K2855" s="6">
        <v>0.6</v>
      </c>
      <c r="L2855" s="6">
        <v>12.58</v>
      </c>
    </row>
    <row r="2856" spans="1:12" x14ac:dyDescent="0.15">
      <c r="A2856" s="4">
        <v>2854</v>
      </c>
      <c r="B2856" s="5" t="s">
        <v>5719</v>
      </c>
      <c r="C2856" s="5" t="s">
        <v>5720</v>
      </c>
      <c r="D2856" s="6">
        <v>107.5</v>
      </c>
      <c r="E2856" s="7">
        <v>14.842892646300001</v>
      </c>
      <c r="F2856" s="7">
        <v>5.5269070854999995</v>
      </c>
      <c r="G2856" s="7">
        <v>0.69933366590000001</v>
      </c>
      <c r="H2856" s="7">
        <f>SUM(F2856+G2856)</f>
        <v>6.2262407513999998</v>
      </c>
      <c r="I2856" s="6">
        <f>SUM(H2856/E2856*100)</f>
        <v>41.947623686088313</v>
      </c>
      <c r="J2856" s="6">
        <v>2.98</v>
      </c>
      <c r="K2856" s="6">
        <v>30.21</v>
      </c>
      <c r="L2856" s="6">
        <v>53.11</v>
      </c>
    </row>
    <row r="2857" spans="1:12" x14ac:dyDescent="0.15">
      <c r="A2857" s="4">
        <v>2855</v>
      </c>
      <c r="B2857" s="5" t="s">
        <v>5721</v>
      </c>
      <c r="C2857" s="5" t="s">
        <v>5722</v>
      </c>
      <c r="D2857" s="6">
        <v>15.91</v>
      </c>
      <c r="E2857" s="7">
        <v>6.3595732176999995</v>
      </c>
      <c r="F2857" s="7">
        <v>2.6157896578999997</v>
      </c>
      <c r="G2857" s="7">
        <v>4.86829503E-2</v>
      </c>
      <c r="H2857" s="7">
        <f>SUM(F2857+G2857)</f>
        <v>2.6644726081999996</v>
      </c>
      <c r="I2857" s="6">
        <f>SUM(H2857/E2857*100)</f>
        <v>41.897034863663876</v>
      </c>
      <c r="J2857" s="6">
        <v>3.28</v>
      </c>
      <c r="K2857" s="6">
        <v>27.41</v>
      </c>
      <c r="L2857" s="6">
        <v>61.93</v>
      </c>
    </row>
    <row r="2858" spans="1:12" x14ac:dyDescent="0.15">
      <c r="A2858" s="4">
        <v>2856</v>
      </c>
      <c r="B2858" s="5" t="s">
        <v>5723</v>
      </c>
      <c r="C2858" s="5" t="s">
        <v>5724</v>
      </c>
      <c r="D2858" s="6">
        <v>4.7699999999999996</v>
      </c>
      <c r="E2858" s="7">
        <v>83.160452466700008</v>
      </c>
      <c r="F2858" s="7">
        <v>33.593384580799999</v>
      </c>
      <c r="G2858" s="7">
        <v>1.2322370431</v>
      </c>
      <c r="H2858" s="7">
        <f>SUM(F2858+G2858)</f>
        <v>34.825621623899998</v>
      </c>
      <c r="I2858" s="6">
        <f>SUM(H2858/E2858*100)</f>
        <v>41.877624027893837</v>
      </c>
      <c r="J2858" s="6">
        <v>2.4700000000000002</v>
      </c>
      <c r="K2858" s="6">
        <v>36.47</v>
      </c>
      <c r="L2858" s="6">
        <v>8.33</v>
      </c>
    </row>
    <row r="2859" spans="1:12" x14ac:dyDescent="0.15">
      <c r="A2859" s="4">
        <v>2857</v>
      </c>
      <c r="B2859" s="5" t="s">
        <v>5725</v>
      </c>
      <c r="C2859" s="5" t="s">
        <v>5726</v>
      </c>
      <c r="D2859" s="6">
        <v>17.71</v>
      </c>
      <c r="E2859" s="7">
        <v>86.075605635700001</v>
      </c>
      <c r="F2859" s="7">
        <v>35.370291111299998</v>
      </c>
      <c r="G2859" s="7">
        <v>0.61501854099999997</v>
      </c>
      <c r="H2859" s="7">
        <f>SUM(F2859+G2859)</f>
        <v>35.985309652299996</v>
      </c>
      <c r="I2859" s="6">
        <f>SUM(H2859/E2859*100)</f>
        <v>41.806629632792301</v>
      </c>
      <c r="J2859" s="6">
        <v>2.79</v>
      </c>
      <c r="K2859" s="6">
        <v>32.22</v>
      </c>
      <c r="L2859" s="6">
        <v>17.170000000000002</v>
      </c>
    </row>
    <row r="2860" spans="1:12" x14ac:dyDescent="0.15">
      <c r="A2860" s="4">
        <v>2858</v>
      </c>
      <c r="B2860" s="5" t="s">
        <v>5727</v>
      </c>
      <c r="C2860" s="5" t="s">
        <v>5728</v>
      </c>
      <c r="D2860" s="6">
        <v>6.64</v>
      </c>
      <c r="E2860" s="7">
        <v>40.6972111137</v>
      </c>
      <c r="F2860" s="7">
        <v>16.458920358699999</v>
      </c>
      <c r="G2860" s="7">
        <v>0.55023511069999997</v>
      </c>
      <c r="H2860" s="7">
        <f>SUM(F2860+G2860)</f>
        <v>17.0091554694</v>
      </c>
      <c r="I2860" s="6">
        <f>SUM(H2860/E2860*100)</f>
        <v>41.794400657774226</v>
      </c>
      <c r="J2860" s="6">
        <v>2.3199999999999998</v>
      </c>
      <c r="K2860" s="6">
        <v>38.869999999999997</v>
      </c>
      <c r="L2860" s="6">
        <v>21.85</v>
      </c>
    </row>
    <row r="2861" spans="1:12" x14ac:dyDescent="0.15">
      <c r="A2861" s="4">
        <v>2859</v>
      </c>
      <c r="B2861" s="5" t="s">
        <v>5729</v>
      </c>
      <c r="C2861" s="5" t="s">
        <v>5730</v>
      </c>
      <c r="D2861" s="6">
        <v>7.22</v>
      </c>
      <c r="E2861" s="7">
        <v>16.177656840999997</v>
      </c>
      <c r="F2861" s="7">
        <v>6.4618000232000004</v>
      </c>
      <c r="G2861" s="7">
        <v>0.29620526280000004</v>
      </c>
      <c r="H2861" s="7">
        <f>SUM(F2861+G2861)</f>
        <v>6.7580052860000004</v>
      </c>
      <c r="I2861" s="6">
        <f>SUM(H2861/E2861*100)</f>
        <v>41.773696601554718</v>
      </c>
      <c r="J2861" s="6">
        <v>3.27</v>
      </c>
      <c r="K2861" s="6">
        <v>27.49</v>
      </c>
      <c r="L2861" s="6">
        <v>17.36</v>
      </c>
    </row>
    <row r="2862" spans="1:12" x14ac:dyDescent="0.15">
      <c r="A2862" s="4">
        <v>2860</v>
      </c>
      <c r="B2862" s="5" t="s">
        <v>5731</v>
      </c>
      <c r="C2862" s="5" t="s">
        <v>5732</v>
      </c>
      <c r="D2862" s="6">
        <v>12.7</v>
      </c>
      <c r="E2862" s="7">
        <v>37.6787664087</v>
      </c>
      <c r="F2862" s="7">
        <v>15.042382487000001</v>
      </c>
      <c r="G2862" s="7">
        <v>0.69261356139999997</v>
      </c>
      <c r="H2862" s="7">
        <f>SUM(F2862+G2862)</f>
        <v>15.734996048400001</v>
      </c>
      <c r="I2862" s="6">
        <f>SUM(H2862/E2862*100)</f>
        <v>41.760910847566393</v>
      </c>
      <c r="J2862" s="6">
        <v>2.71</v>
      </c>
      <c r="K2862" s="6">
        <v>33.17</v>
      </c>
      <c r="L2862" s="6">
        <v>15.78</v>
      </c>
    </row>
    <row r="2863" spans="1:12" x14ac:dyDescent="0.15">
      <c r="A2863" s="4">
        <v>2861</v>
      </c>
      <c r="B2863" s="5" t="s">
        <v>5733</v>
      </c>
      <c r="C2863" s="5" t="s">
        <v>5734</v>
      </c>
      <c r="D2863" s="6">
        <v>5.73</v>
      </c>
      <c r="E2863" s="7">
        <v>16.438018769700001</v>
      </c>
      <c r="F2863" s="7">
        <v>5.7734858896000008</v>
      </c>
      <c r="G2863" s="7">
        <v>1.0803319509</v>
      </c>
      <c r="H2863" s="7">
        <f>SUM(F2863+G2863)</f>
        <v>6.8538178405000005</v>
      </c>
      <c r="I2863" s="6">
        <f>SUM(H2863/E2863*100)</f>
        <v>41.694914311288898</v>
      </c>
      <c r="J2863" s="6">
        <v>3.05</v>
      </c>
      <c r="K2863" s="6">
        <v>29.49</v>
      </c>
      <c r="L2863" s="6">
        <v>9.82</v>
      </c>
    </row>
    <row r="2864" spans="1:12" x14ac:dyDescent="0.15">
      <c r="A2864" s="4">
        <v>2862</v>
      </c>
      <c r="B2864" s="5" t="s">
        <v>5735</v>
      </c>
      <c r="C2864" s="5" t="s">
        <v>5736</v>
      </c>
      <c r="D2864" s="6">
        <v>11.37</v>
      </c>
      <c r="E2864" s="7">
        <v>14.2129614078</v>
      </c>
      <c r="F2864" s="7">
        <v>5.8827351138999999</v>
      </c>
      <c r="G2864" s="7">
        <v>4.2467073899999999E-2</v>
      </c>
      <c r="H2864" s="7">
        <f>SUM(F2864+G2864)</f>
        <v>5.9252021878000001</v>
      </c>
      <c r="I2864" s="6">
        <f>SUM(H2864/E2864*100)</f>
        <v>41.688723537575214</v>
      </c>
      <c r="J2864" s="6">
        <v>2.76</v>
      </c>
      <c r="K2864" s="6">
        <v>32.64</v>
      </c>
      <c r="L2864" s="6">
        <v>14.22</v>
      </c>
    </row>
    <row r="2865" spans="1:12" x14ac:dyDescent="0.15">
      <c r="A2865" s="4">
        <v>2863</v>
      </c>
      <c r="B2865" s="5" t="s">
        <v>5737</v>
      </c>
      <c r="C2865" s="5" t="s">
        <v>5738</v>
      </c>
      <c r="D2865" s="6">
        <v>9.4499999999999993</v>
      </c>
      <c r="E2865" s="7">
        <v>18.410341957100002</v>
      </c>
      <c r="F2865" s="7">
        <v>6.9389842446000003</v>
      </c>
      <c r="G2865" s="7">
        <v>0.72900827400000001</v>
      </c>
      <c r="H2865" s="7">
        <f>SUM(F2865+G2865)</f>
        <v>7.6679925186000002</v>
      </c>
      <c r="I2865" s="6">
        <f>SUM(H2865/E2865*100)</f>
        <v>41.650462204711069</v>
      </c>
      <c r="J2865" s="6">
        <v>2.68</v>
      </c>
      <c r="K2865" s="6">
        <v>33.58</v>
      </c>
      <c r="L2865" s="6">
        <v>6.67</v>
      </c>
    </row>
    <row r="2866" spans="1:12" x14ac:dyDescent="0.15">
      <c r="A2866" s="4">
        <v>2864</v>
      </c>
      <c r="B2866" s="5" t="s">
        <v>5739</v>
      </c>
      <c r="C2866" s="5" t="s">
        <v>5740</v>
      </c>
      <c r="D2866" s="6">
        <v>16.12</v>
      </c>
      <c r="E2866" s="7">
        <v>3.8814190899000001</v>
      </c>
      <c r="F2866" s="7">
        <v>1.3457049234</v>
      </c>
      <c r="G2866" s="7">
        <v>0.26896894640000002</v>
      </c>
      <c r="H2866" s="7">
        <f>SUM(F2866+G2866)</f>
        <v>1.6146738698000001</v>
      </c>
      <c r="I2866" s="6">
        <f>SUM(H2866/E2866*100)</f>
        <v>41.600090904937559</v>
      </c>
      <c r="J2866" s="6">
        <v>3.71</v>
      </c>
      <c r="K2866" s="6">
        <v>24.25</v>
      </c>
      <c r="L2866" s="6">
        <v>16.11</v>
      </c>
    </row>
    <row r="2867" spans="1:12" x14ac:dyDescent="0.15">
      <c r="A2867" s="4">
        <v>2865</v>
      </c>
      <c r="B2867" s="5" t="s">
        <v>5741</v>
      </c>
      <c r="C2867" s="5" t="s">
        <v>5742</v>
      </c>
      <c r="D2867" s="6">
        <v>18.829999999999998</v>
      </c>
      <c r="E2867" s="7">
        <v>1.9304164403999999</v>
      </c>
      <c r="F2867" s="7">
        <v>0.72134233069999998</v>
      </c>
      <c r="G2867" s="7">
        <v>8.087340559999999E-2</v>
      </c>
      <c r="H2867" s="7">
        <f>SUM(F2867+G2867)</f>
        <v>0.80221573629999998</v>
      </c>
      <c r="I2867" s="6">
        <f>SUM(H2867/E2867*100)</f>
        <v>41.556615428211622</v>
      </c>
      <c r="J2867" s="6">
        <v>2.36</v>
      </c>
      <c r="K2867" s="6">
        <v>38.119999999999997</v>
      </c>
      <c r="L2867" s="6">
        <v>47.72</v>
      </c>
    </row>
    <row r="2868" spans="1:12" x14ac:dyDescent="0.15">
      <c r="A2868" s="4">
        <v>2866</v>
      </c>
      <c r="B2868" s="5" t="s">
        <v>5743</v>
      </c>
      <c r="C2868" s="5" t="s">
        <v>5744</v>
      </c>
      <c r="D2868" s="6">
        <v>6.32</v>
      </c>
      <c r="E2868" s="7">
        <v>7.2613310337000003</v>
      </c>
      <c r="F2868" s="7">
        <v>2.9837368174000001</v>
      </c>
      <c r="G2868" s="7">
        <v>3.3283950200000002E-2</v>
      </c>
      <c r="H2868" s="7">
        <f>SUM(F2868+G2868)</f>
        <v>3.0170207676</v>
      </c>
      <c r="I2868" s="6">
        <f>SUM(H2868/E2868*100)</f>
        <v>41.549142348667743</v>
      </c>
      <c r="J2868" s="6">
        <v>2.5099999999999998</v>
      </c>
      <c r="K2868" s="6">
        <v>35.869999999999997</v>
      </c>
      <c r="L2868" s="6">
        <v>-20.07</v>
      </c>
    </row>
    <row r="2869" spans="1:12" x14ac:dyDescent="0.15">
      <c r="A2869" s="4">
        <v>2867</v>
      </c>
      <c r="B2869" s="5" t="s">
        <v>5745</v>
      </c>
      <c r="C2869" s="5" t="s">
        <v>5746</v>
      </c>
      <c r="D2869" s="6">
        <v>7.39</v>
      </c>
      <c r="E2869" s="7">
        <v>36.343106122800002</v>
      </c>
      <c r="F2869" s="7">
        <v>8.7993048228999999</v>
      </c>
      <c r="G2869" s="7">
        <v>6.2857870969000009</v>
      </c>
      <c r="H2869" s="7">
        <f>SUM(F2869+G2869)</f>
        <v>15.0850919198</v>
      </c>
      <c r="I2869" s="6">
        <f>SUM(H2869/E2869*100)</f>
        <v>41.507437115663329</v>
      </c>
      <c r="J2869" s="6">
        <v>4.25</v>
      </c>
      <c r="K2869" s="6">
        <v>21.16</v>
      </c>
      <c r="L2869" s="6">
        <v>15.93</v>
      </c>
    </row>
    <row r="2870" spans="1:12" x14ac:dyDescent="0.15">
      <c r="A2870" s="4">
        <v>2868</v>
      </c>
      <c r="B2870" s="5" t="s">
        <v>5747</v>
      </c>
      <c r="C2870" s="5" t="s">
        <v>5748</v>
      </c>
      <c r="D2870" s="6">
        <v>6.36</v>
      </c>
      <c r="E2870" s="7">
        <v>3.9915330513999998</v>
      </c>
      <c r="F2870" s="7">
        <v>0</v>
      </c>
      <c r="G2870" s="7">
        <v>1.6543773471000001</v>
      </c>
      <c r="H2870" s="7">
        <f>SUM(F2870+G2870)</f>
        <v>1.6543773471000001</v>
      </c>
      <c r="I2870" s="6">
        <f>SUM(H2870/E2870*100)</f>
        <v>41.447166434454047</v>
      </c>
      <c r="J2870" s="5" t="s">
        <v>26</v>
      </c>
      <c r="K2870" s="5" t="s">
        <v>26</v>
      </c>
      <c r="L2870" s="6">
        <v>48.31</v>
      </c>
    </row>
    <row r="2871" spans="1:12" x14ac:dyDescent="0.15">
      <c r="A2871" s="4">
        <v>2869</v>
      </c>
      <c r="B2871" s="5" t="s">
        <v>5749</v>
      </c>
      <c r="C2871" s="5" t="s">
        <v>5750</v>
      </c>
      <c r="D2871" s="6">
        <v>6.87</v>
      </c>
      <c r="E2871" s="7">
        <v>2.6974979312</v>
      </c>
      <c r="F2871" s="7">
        <v>0.94766315480000007</v>
      </c>
      <c r="G2871" s="7">
        <v>0.16842443039999999</v>
      </c>
      <c r="H2871" s="7">
        <f>SUM(F2871+G2871)</f>
        <v>1.1160875852000001</v>
      </c>
      <c r="I2871" s="6">
        <f>SUM(H2871/E2871*100)</f>
        <v>41.374919042236336</v>
      </c>
      <c r="J2871" s="6">
        <v>2.71</v>
      </c>
      <c r="K2871" s="6">
        <v>33.25</v>
      </c>
      <c r="L2871" s="6">
        <v>38.68</v>
      </c>
    </row>
    <row r="2872" spans="1:12" x14ac:dyDescent="0.15">
      <c r="A2872" s="4">
        <v>2870</v>
      </c>
      <c r="B2872" s="5" t="s">
        <v>5751</v>
      </c>
      <c r="C2872" s="5" t="s">
        <v>5752</v>
      </c>
      <c r="D2872" s="6">
        <v>4.33</v>
      </c>
      <c r="E2872" s="7">
        <v>8.6992961815999994</v>
      </c>
      <c r="F2872" s="7">
        <v>3.3722337301999996</v>
      </c>
      <c r="G2872" s="7">
        <v>0.22463406</v>
      </c>
      <c r="H2872" s="7">
        <f>SUM(F2872+G2872)</f>
        <v>3.5968677901999997</v>
      </c>
      <c r="I2872" s="6">
        <f>SUM(H2872/E2872*100)</f>
        <v>41.346652822417795</v>
      </c>
      <c r="J2872" s="6">
        <v>3.26</v>
      </c>
      <c r="K2872" s="6">
        <v>27.57</v>
      </c>
      <c r="L2872" s="6">
        <v>28.48</v>
      </c>
    </row>
    <row r="2873" spans="1:12" x14ac:dyDescent="0.15">
      <c r="A2873" s="4">
        <v>2871</v>
      </c>
      <c r="B2873" s="5" t="s">
        <v>5753</v>
      </c>
      <c r="C2873" s="5" t="s">
        <v>5754</v>
      </c>
      <c r="D2873" s="6">
        <v>4.5999999999999996</v>
      </c>
      <c r="E2873" s="7">
        <v>26.373639001999997</v>
      </c>
      <c r="F2873" s="7">
        <v>9.0421238651000007</v>
      </c>
      <c r="G2873" s="7">
        <v>1.7914214653</v>
      </c>
      <c r="H2873" s="7">
        <f>SUM(F2873+G2873)</f>
        <v>10.8335453304</v>
      </c>
      <c r="I2873" s="6">
        <f>SUM(H2873/E2873*100)</f>
        <v>41.077173042288386</v>
      </c>
      <c r="J2873" s="6">
        <v>2.77</v>
      </c>
      <c r="K2873" s="6">
        <v>32.46</v>
      </c>
      <c r="L2873" s="6">
        <v>9.99</v>
      </c>
    </row>
    <row r="2874" spans="1:12" x14ac:dyDescent="0.15">
      <c r="A2874" s="4">
        <v>2872</v>
      </c>
      <c r="B2874" s="5" t="s">
        <v>5755</v>
      </c>
      <c r="C2874" s="5" t="s">
        <v>5756</v>
      </c>
      <c r="D2874" s="6">
        <v>9.74</v>
      </c>
      <c r="E2874" s="7">
        <v>1.3617219540999999</v>
      </c>
      <c r="F2874" s="7">
        <v>0.42016040509999997</v>
      </c>
      <c r="G2874" s="7">
        <v>0.1387444045</v>
      </c>
      <c r="H2874" s="7">
        <f>SUM(F2874+G2874)</f>
        <v>0.5589048096</v>
      </c>
      <c r="I2874" s="6">
        <f>SUM(H2874/E2874*100)</f>
        <v>41.043974353001886</v>
      </c>
      <c r="J2874" s="6">
        <v>4.0999999999999996</v>
      </c>
      <c r="K2874" s="6">
        <v>21.95</v>
      </c>
      <c r="L2874" s="6">
        <v>482.78</v>
      </c>
    </row>
    <row r="2875" spans="1:12" x14ac:dyDescent="0.15">
      <c r="A2875" s="4">
        <v>2873</v>
      </c>
      <c r="B2875" s="5" t="s">
        <v>5757</v>
      </c>
      <c r="C2875" s="5" t="s">
        <v>5758</v>
      </c>
      <c r="D2875" s="6">
        <v>13.18</v>
      </c>
      <c r="E2875" s="7">
        <v>22.153869193800002</v>
      </c>
      <c r="F2875" s="7">
        <v>8.1025495757000012</v>
      </c>
      <c r="G2875" s="7">
        <v>0.95521800299999993</v>
      </c>
      <c r="H2875" s="7">
        <f>SUM(F2875+G2875)</f>
        <v>9.0577675787000018</v>
      </c>
      <c r="I2875" s="6">
        <f>SUM(H2875/E2875*100)</f>
        <v>40.885713910574658</v>
      </c>
      <c r="J2875" s="6">
        <v>3.28</v>
      </c>
      <c r="K2875" s="6">
        <v>27.46</v>
      </c>
      <c r="L2875" s="6">
        <v>14.28</v>
      </c>
    </row>
    <row r="2876" spans="1:12" x14ac:dyDescent="0.15">
      <c r="A2876" s="4">
        <v>2874</v>
      </c>
      <c r="B2876" s="5" t="s">
        <v>5759</v>
      </c>
      <c r="C2876" s="5" t="s">
        <v>5760</v>
      </c>
      <c r="D2876" s="6">
        <v>3.04</v>
      </c>
      <c r="E2876" s="7">
        <v>6.9631933166</v>
      </c>
      <c r="F2876" s="7">
        <v>2.7115917593000001</v>
      </c>
      <c r="G2876" s="7">
        <v>0.1324795554</v>
      </c>
      <c r="H2876" s="7">
        <f>SUM(F2876+G2876)</f>
        <v>2.8440713146999999</v>
      </c>
      <c r="I2876" s="6">
        <f>SUM(H2876/E2876*100)</f>
        <v>40.844353809908412</v>
      </c>
      <c r="J2876" s="6">
        <v>3.39</v>
      </c>
      <c r="K2876" s="6">
        <v>26.58</v>
      </c>
      <c r="L2876" s="6">
        <v>34.090000000000003</v>
      </c>
    </row>
    <row r="2877" spans="1:12" x14ac:dyDescent="0.15">
      <c r="A2877" s="4">
        <v>2875</v>
      </c>
      <c r="B2877" s="5" t="s">
        <v>5761</v>
      </c>
      <c r="C2877" s="5" t="s">
        <v>5762</v>
      </c>
      <c r="D2877" s="6">
        <v>9.31</v>
      </c>
      <c r="E2877" s="7">
        <v>5.2448348259999999</v>
      </c>
      <c r="F2877" s="7">
        <v>1.9873481193</v>
      </c>
      <c r="G2877" s="7">
        <v>0.1528822114</v>
      </c>
      <c r="H2877" s="7">
        <f>SUM(F2877+G2877)</f>
        <v>2.1402303307000001</v>
      </c>
      <c r="I2877" s="6">
        <f>SUM(H2877/E2877*100)</f>
        <v>40.806439129223406</v>
      </c>
      <c r="J2877" s="6">
        <v>3.01</v>
      </c>
      <c r="K2877" s="6">
        <v>29.88</v>
      </c>
      <c r="L2877" s="6">
        <v>28.09</v>
      </c>
    </row>
    <row r="2878" spans="1:12" x14ac:dyDescent="0.15">
      <c r="A2878" s="4">
        <v>2876</v>
      </c>
      <c r="B2878" s="5" t="s">
        <v>5763</v>
      </c>
      <c r="C2878" s="5" t="s">
        <v>5764</v>
      </c>
      <c r="D2878" s="6">
        <v>4.3600000000000003</v>
      </c>
      <c r="E2878" s="7">
        <v>1.4906926647000001</v>
      </c>
      <c r="F2878" s="7">
        <v>0.4806483849</v>
      </c>
      <c r="G2878" s="7">
        <v>0.12625019099999998</v>
      </c>
      <c r="H2878" s="7">
        <f>SUM(F2878+G2878)</f>
        <v>0.60689857589999996</v>
      </c>
      <c r="I2878" s="6">
        <f>SUM(H2878/E2878*100)</f>
        <v>40.712521787456268</v>
      </c>
      <c r="J2878" s="6">
        <v>2.2400000000000002</v>
      </c>
      <c r="K2878" s="6">
        <v>40.15</v>
      </c>
      <c r="L2878" s="6">
        <v>-35.71</v>
      </c>
    </row>
    <row r="2879" spans="1:12" x14ac:dyDescent="0.15">
      <c r="A2879" s="4">
        <v>2877</v>
      </c>
      <c r="B2879" s="5" t="s">
        <v>5765</v>
      </c>
      <c r="C2879" s="5" t="s">
        <v>5766</v>
      </c>
      <c r="D2879" s="6">
        <v>1.86</v>
      </c>
      <c r="E2879" s="7">
        <v>20.1269737121</v>
      </c>
      <c r="F2879" s="7">
        <v>7.8896121577999994</v>
      </c>
      <c r="G2879" s="7">
        <v>0.27788087850000004</v>
      </c>
      <c r="H2879" s="7">
        <f>SUM(F2879+G2879)</f>
        <v>8.1674930362999998</v>
      </c>
      <c r="I2879" s="6">
        <f>SUM(H2879/E2879*100)</f>
        <v>40.579836557295444</v>
      </c>
      <c r="J2879" s="6">
        <v>2.64</v>
      </c>
      <c r="K2879" s="6">
        <v>34.08</v>
      </c>
      <c r="L2879" s="6">
        <v>-4.1900000000000004</v>
      </c>
    </row>
    <row r="2880" spans="1:12" x14ac:dyDescent="0.15">
      <c r="A2880" s="4">
        <v>2878</v>
      </c>
      <c r="B2880" s="5" t="s">
        <v>5767</v>
      </c>
      <c r="C2880" s="5" t="s">
        <v>5768</v>
      </c>
      <c r="D2880" s="6">
        <v>9.1199999999999992</v>
      </c>
      <c r="E2880" s="7">
        <v>5.0473860644000004</v>
      </c>
      <c r="F2880" s="7">
        <v>2.0054566906</v>
      </c>
      <c r="G2880" s="7">
        <v>4.2492301399999995E-2</v>
      </c>
      <c r="H2880" s="7">
        <f>SUM(F2880+G2880)</f>
        <v>2.0479489919999998</v>
      </c>
      <c r="I2880" s="6">
        <f>SUM(H2880/E2880*100)</f>
        <v>40.574447166712744</v>
      </c>
      <c r="J2880" s="6">
        <v>3.25</v>
      </c>
      <c r="K2880" s="6">
        <v>27.73</v>
      </c>
      <c r="L2880" s="6">
        <v>45.45</v>
      </c>
    </row>
    <row r="2881" spans="1:12" x14ac:dyDescent="0.15">
      <c r="A2881" s="4">
        <v>2879</v>
      </c>
      <c r="B2881" s="5" t="s">
        <v>5769</v>
      </c>
      <c r="C2881" s="5" t="s">
        <v>5770</v>
      </c>
      <c r="D2881" s="6">
        <v>56.92</v>
      </c>
      <c r="E2881" s="7">
        <v>27.27439463</v>
      </c>
      <c r="F2881" s="7">
        <v>10.30249893</v>
      </c>
      <c r="G2881" s="7">
        <v>0.75767982</v>
      </c>
      <c r="H2881" s="7">
        <f>SUM(F2881+G2881)</f>
        <v>11.06017875</v>
      </c>
      <c r="I2881" s="6">
        <f>SUM(H2881/E2881*100)</f>
        <v>40.551509575338287</v>
      </c>
      <c r="J2881" s="6">
        <v>2.77</v>
      </c>
      <c r="K2881" s="6">
        <v>32.51</v>
      </c>
      <c r="L2881" s="6">
        <v>35.159999999999997</v>
      </c>
    </row>
    <row r="2882" spans="1:12" x14ac:dyDescent="0.15">
      <c r="A2882" s="4">
        <v>2880</v>
      </c>
      <c r="B2882" s="5" t="s">
        <v>5771</v>
      </c>
      <c r="C2882" s="5" t="s">
        <v>5772</v>
      </c>
      <c r="D2882" s="6">
        <v>6.36</v>
      </c>
      <c r="E2882" s="7">
        <v>9.3560485684000003</v>
      </c>
      <c r="F2882" s="7">
        <v>2.9279940662000001</v>
      </c>
      <c r="G2882" s="7">
        <v>0.86453636830000002</v>
      </c>
      <c r="H2882" s="7">
        <f>SUM(F2882+G2882)</f>
        <v>3.7925304345000002</v>
      </c>
      <c r="I2882" s="6">
        <f>SUM(H2882/E2882*100)</f>
        <v>40.535600117652763</v>
      </c>
      <c r="J2882" s="6">
        <v>3.2</v>
      </c>
      <c r="K2882" s="6">
        <v>28.17</v>
      </c>
      <c r="L2882" s="6">
        <v>85.58</v>
      </c>
    </row>
    <row r="2883" spans="1:12" x14ac:dyDescent="0.15">
      <c r="A2883" s="4">
        <v>2881</v>
      </c>
      <c r="B2883" s="5" t="s">
        <v>5773</v>
      </c>
      <c r="C2883" s="5" t="s">
        <v>5774</v>
      </c>
      <c r="D2883" s="6">
        <v>5.72</v>
      </c>
      <c r="E2883" s="7">
        <v>80.886230591400007</v>
      </c>
      <c r="F2883" s="7">
        <v>32.117818687800003</v>
      </c>
      <c r="G2883" s="7">
        <v>0.66340756090000008</v>
      </c>
      <c r="H2883" s="7">
        <f>SUM(F2883+G2883)</f>
        <v>32.781226248700001</v>
      </c>
      <c r="I2883" s="6">
        <f>SUM(H2883/E2883*100)</f>
        <v>40.527573122174111</v>
      </c>
      <c r="J2883" s="6">
        <v>2.74</v>
      </c>
      <c r="K2883" s="6">
        <v>32.799999999999997</v>
      </c>
      <c r="L2883" s="6">
        <v>6.88</v>
      </c>
    </row>
    <row r="2884" spans="1:12" x14ac:dyDescent="0.15">
      <c r="A2884" s="4">
        <v>2882</v>
      </c>
      <c r="B2884" s="5" t="s">
        <v>5775</v>
      </c>
      <c r="C2884" s="5" t="s">
        <v>5776</v>
      </c>
      <c r="D2884" s="6">
        <v>3.45</v>
      </c>
      <c r="E2884" s="7">
        <v>6.0051428510000004</v>
      </c>
      <c r="F2884" s="7">
        <v>1.0035853487000002</v>
      </c>
      <c r="G2884" s="7">
        <v>1.4296190772999999</v>
      </c>
      <c r="H2884" s="7">
        <f>SUM(F2884+G2884)</f>
        <v>2.4332044260000001</v>
      </c>
      <c r="I2884" s="6">
        <f>SUM(H2884/E2884*100)</f>
        <v>40.518676847043082</v>
      </c>
      <c r="J2884" s="6">
        <v>3.99</v>
      </c>
      <c r="K2884" s="6">
        <v>22.58</v>
      </c>
      <c r="L2884" s="6">
        <v>36.64</v>
      </c>
    </row>
    <row r="2885" spans="1:12" x14ac:dyDescent="0.15">
      <c r="A2885" s="4">
        <v>2883</v>
      </c>
      <c r="B2885" s="5" t="s">
        <v>5777</v>
      </c>
      <c r="C2885" s="5" t="s">
        <v>5778</v>
      </c>
      <c r="D2885" s="6">
        <v>39.93</v>
      </c>
      <c r="E2885" s="7">
        <v>5.5926897627000001</v>
      </c>
      <c r="F2885" s="7">
        <v>1.7892638450999998</v>
      </c>
      <c r="G2885" s="7">
        <v>0.47668453759999996</v>
      </c>
      <c r="H2885" s="7">
        <f>SUM(F2885+G2885)</f>
        <v>2.2659483826999995</v>
      </c>
      <c r="I2885" s="6">
        <f>SUM(H2885/E2885*100)</f>
        <v>40.51625387505959</v>
      </c>
      <c r="J2885" s="6">
        <v>3.51</v>
      </c>
      <c r="K2885" s="6">
        <v>25.65</v>
      </c>
      <c r="L2885" s="6">
        <v>-48.13</v>
      </c>
    </row>
    <row r="2886" spans="1:12" x14ac:dyDescent="0.15">
      <c r="A2886" s="4">
        <v>2884</v>
      </c>
      <c r="B2886" s="5" t="s">
        <v>5779</v>
      </c>
      <c r="C2886" s="5" t="s">
        <v>5780</v>
      </c>
      <c r="D2886" s="6">
        <v>5.55</v>
      </c>
      <c r="E2886" s="7">
        <v>6.4237267464999999</v>
      </c>
      <c r="F2886" s="7">
        <v>2.4896000103999998</v>
      </c>
      <c r="G2886" s="7">
        <v>0.11271507089999999</v>
      </c>
      <c r="H2886" s="7">
        <f>SUM(F2886+G2886)</f>
        <v>2.6023150812999996</v>
      </c>
      <c r="I2886" s="6">
        <f>SUM(H2886/E2886*100)</f>
        <v>40.510986596960777</v>
      </c>
      <c r="J2886" s="6">
        <v>2.77</v>
      </c>
      <c r="K2886" s="6">
        <v>32.479999999999997</v>
      </c>
      <c r="L2886" s="6">
        <v>178.31</v>
      </c>
    </row>
    <row r="2887" spans="1:12" x14ac:dyDescent="0.15">
      <c r="A2887" s="4">
        <v>2885</v>
      </c>
      <c r="B2887" s="5" t="s">
        <v>5781</v>
      </c>
      <c r="C2887" s="5" t="s">
        <v>5782</v>
      </c>
      <c r="D2887" s="6">
        <v>5.58</v>
      </c>
      <c r="E2887" s="7">
        <v>3.8068490470999996</v>
      </c>
      <c r="F2887" s="7">
        <v>1.1542559533000001</v>
      </c>
      <c r="G2887" s="7">
        <v>0.38714990950000006</v>
      </c>
      <c r="H2887" s="7">
        <f>SUM(F2887+G2887)</f>
        <v>1.5414058628</v>
      </c>
      <c r="I2887" s="6">
        <f>SUM(H2887/E2887*100)</f>
        <v>40.490333179200263</v>
      </c>
      <c r="J2887" s="6">
        <v>3.54</v>
      </c>
      <c r="K2887" s="6">
        <v>25.4</v>
      </c>
      <c r="L2887" s="6">
        <v>19.46</v>
      </c>
    </row>
    <row r="2888" spans="1:12" x14ac:dyDescent="0.15">
      <c r="A2888" s="4">
        <v>2886</v>
      </c>
      <c r="B2888" s="5" t="s">
        <v>5783</v>
      </c>
      <c r="C2888" s="5" t="s">
        <v>5784</v>
      </c>
      <c r="D2888" s="6">
        <v>13.78</v>
      </c>
      <c r="E2888" s="7">
        <v>3.1417952351999996</v>
      </c>
      <c r="F2888" s="7">
        <v>0.84856243139999998</v>
      </c>
      <c r="G2888" s="7">
        <v>0.42346885179999999</v>
      </c>
      <c r="H2888" s="7">
        <f>SUM(F2888+G2888)</f>
        <v>1.2720312832</v>
      </c>
      <c r="I2888" s="6">
        <f>SUM(H2888/E2888*100)</f>
        <v>40.487402519057717</v>
      </c>
      <c r="J2888" s="6">
        <v>3.67</v>
      </c>
      <c r="K2888" s="6">
        <v>24.5</v>
      </c>
      <c r="L2888" s="6">
        <v>11.86</v>
      </c>
    </row>
    <row r="2889" spans="1:12" x14ac:dyDescent="0.15">
      <c r="A2889" s="4">
        <v>2887</v>
      </c>
      <c r="B2889" s="5" t="s">
        <v>5785</v>
      </c>
      <c r="C2889" s="5" t="s">
        <v>5786</v>
      </c>
      <c r="D2889" s="6">
        <v>24.32</v>
      </c>
      <c r="E2889" s="7">
        <v>4.3446248017000002</v>
      </c>
      <c r="F2889" s="7">
        <v>1.7356986088999999</v>
      </c>
      <c r="G2889" s="7">
        <v>1.7937847699999999E-2</v>
      </c>
      <c r="H2889" s="7">
        <f>SUM(F2889+G2889)</f>
        <v>1.7536364566</v>
      </c>
      <c r="I2889" s="6">
        <f>SUM(H2889/E2889*100)</f>
        <v>40.363357864960463</v>
      </c>
      <c r="J2889" s="6">
        <v>2.4700000000000002</v>
      </c>
      <c r="K2889" s="6">
        <v>36.479999999999997</v>
      </c>
      <c r="L2889" s="6">
        <v>23.54</v>
      </c>
    </row>
    <row r="2890" spans="1:12" x14ac:dyDescent="0.15">
      <c r="A2890" s="4">
        <v>2888</v>
      </c>
      <c r="B2890" s="5" t="s">
        <v>5787</v>
      </c>
      <c r="C2890" s="5" t="s">
        <v>5788</v>
      </c>
      <c r="D2890" s="6">
        <v>4.42</v>
      </c>
      <c r="E2890" s="7">
        <v>1.3491700903999999</v>
      </c>
      <c r="F2890" s="7">
        <v>0.34757341819999998</v>
      </c>
      <c r="G2890" s="7">
        <v>0.19457878100000001</v>
      </c>
      <c r="H2890" s="7">
        <f>SUM(F2890+G2890)</f>
        <v>0.54215219920000002</v>
      </c>
      <c r="I2890" s="6">
        <f>SUM(H2890/E2890*100)</f>
        <v>40.184125267649797</v>
      </c>
      <c r="J2890" s="6">
        <v>4.33</v>
      </c>
      <c r="K2890" s="6">
        <v>20.78</v>
      </c>
      <c r="L2890" s="6">
        <v>328.61</v>
      </c>
    </row>
    <row r="2891" spans="1:12" x14ac:dyDescent="0.15">
      <c r="A2891" s="4">
        <v>2889</v>
      </c>
      <c r="B2891" s="5" t="s">
        <v>5789</v>
      </c>
      <c r="C2891" s="5" t="s">
        <v>5790</v>
      </c>
      <c r="D2891" s="6">
        <v>4.95</v>
      </c>
      <c r="E2891" s="7">
        <v>0.80382019010000005</v>
      </c>
      <c r="F2891" s="7">
        <v>0.12249769710000001</v>
      </c>
      <c r="G2891" s="7">
        <v>0.20050048059999998</v>
      </c>
      <c r="H2891" s="7">
        <f>SUM(F2891+G2891)</f>
        <v>0.3229981777</v>
      </c>
      <c r="I2891" s="6">
        <f>SUM(H2891/E2891*100)</f>
        <v>40.182889367311994</v>
      </c>
      <c r="J2891" s="6">
        <v>6.8</v>
      </c>
      <c r="K2891" s="6">
        <v>13.24</v>
      </c>
      <c r="L2891" s="6">
        <v>112.94</v>
      </c>
    </row>
    <row r="2892" spans="1:12" x14ac:dyDescent="0.15">
      <c r="A2892" s="4">
        <v>2890</v>
      </c>
      <c r="B2892" s="5" t="s">
        <v>5791</v>
      </c>
      <c r="C2892" s="5" t="s">
        <v>5792</v>
      </c>
      <c r="D2892" s="6">
        <v>3.42</v>
      </c>
      <c r="E2892" s="7">
        <v>15.326850138900001</v>
      </c>
      <c r="F2892" s="7">
        <v>1.5948376905000001</v>
      </c>
      <c r="G2892" s="7">
        <v>4.5586761101999995</v>
      </c>
      <c r="H2892" s="7">
        <f>SUM(F2892+G2892)</f>
        <v>6.1535138006999999</v>
      </c>
      <c r="I2892" s="6">
        <f>SUM(H2892/E2892*100)</f>
        <v>40.148587250045587</v>
      </c>
      <c r="J2892" s="6">
        <v>9.67</v>
      </c>
      <c r="K2892" s="6">
        <v>9.3000000000000007</v>
      </c>
      <c r="L2892" s="6">
        <v>53.18</v>
      </c>
    </row>
    <row r="2893" spans="1:12" x14ac:dyDescent="0.15">
      <c r="A2893" s="4">
        <v>2891</v>
      </c>
      <c r="B2893" s="5" t="s">
        <v>5793</v>
      </c>
      <c r="C2893" s="5" t="s">
        <v>5794</v>
      </c>
      <c r="D2893" s="6">
        <v>23.7</v>
      </c>
      <c r="E2893" s="7">
        <v>2.1059999306999999</v>
      </c>
      <c r="F2893" s="7">
        <v>0.83967820400000004</v>
      </c>
      <c r="G2893" s="7">
        <v>4.9714164000000003E-3</v>
      </c>
      <c r="H2893" s="7">
        <f>SUM(F2893+G2893)</f>
        <v>0.84464962040000002</v>
      </c>
      <c r="I2893" s="6">
        <f>SUM(H2893/E2893*100)</f>
        <v>40.106820901900612</v>
      </c>
      <c r="J2893" s="6">
        <v>2.57</v>
      </c>
      <c r="K2893" s="6">
        <v>35.090000000000003</v>
      </c>
      <c r="L2893" s="6">
        <v>32.130000000000003</v>
      </c>
    </row>
    <row r="2894" spans="1:12" x14ac:dyDescent="0.15">
      <c r="A2894" s="4">
        <v>2892</v>
      </c>
      <c r="B2894" s="5" t="s">
        <v>5795</v>
      </c>
      <c r="C2894" s="5" t="s">
        <v>5796</v>
      </c>
      <c r="D2894" s="6">
        <v>4.9000000000000004</v>
      </c>
      <c r="E2894" s="7">
        <v>33.934480851899998</v>
      </c>
      <c r="F2894" s="7">
        <v>1.2076682401999999</v>
      </c>
      <c r="G2894" s="7">
        <v>12.362795935299999</v>
      </c>
      <c r="H2894" s="7">
        <f>SUM(F2894+G2894)</f>
        <v>13.5704641755</v>
      </c>
      <c r="I2894" s="6">
        <f>SUM(H2894/E2894*100)</f>
        <v>39.990192379030269</v>
      </c>
      <c r="J2894" s="6">
        <v>28.81</v>
      </c>
      <c r="K2894" s="6">
        <v>3.12</v>
      </c>
      <c r="L2894" s="6">
        <v>6.88</v>
      </c>
    </row>
    <row r="2895" spans="1:12" x14ac:dyDescent="0.15">
      <c r="A2895" s="4">
        <v>2893</v>
      </c>
      <c r="B2895" s="5" t="s">
        <v>5797</v>
      </c>
      <c r="C2895" s="5" t="s">
        <v>5798</v>
      </c>
      <c r="D2895" s="6">
        <v>2.9</v>
      </c>
      <c r="E2895" s="7">
        <v>28.9110191756</v>
      </c>
      <c r="F2895" s="7">
        <v>10.3028117109</v>
      </c>
      <c r="G2895" s="7">
        <v>1.2578973706000001</v>
      </c>
      <c r="H2895" s="7">
        <f>SUM(F2895+G2895)</f>
        <v>11.560709081500001</v>
      </c>
      <c r="I2895" s="6">
        <f>SUM(H2895/E2895*100)</f>
        <v>39.987206992885532</v>
      </c>
      <c r="J2895" s="6">
        <v>2.8</v>
      </c>
      <c r="K2895" s="6">
        <v>32.200000000000003</v>
      </c>
      <c r="L2895" s="6">
        <v>27.29</v>
      </c>
    </row>
    <row r="2896" spans="1:12" x14ac:dyDescent="0.15">
      <c r="A2896" s="4">
        <v>2894</v>
      </c>
      <c r="B2896" s="5" t="s">
        <v>5799</v>
      </c>
      <c r="C2896" s="5" t="s">
        <v>5800</v>
      </c>
      <c r="D2896" s="6">
        <v>1.87</v>
      </c>
      <c r="E2896" s="7">
        <v>29.5871530607</v>
      </c>
      <c r="F2896" s="7">
        <v>11.3511311828</v>
      </c>
      <c r="G2896" s="7">
        <v>0.47763208350000003</v>
      </c>
      <c r="H2896" s="7">
        <f>SUM(F2896+G2896)</f>
        <v>11.828763266299999</v>
      </c>
      <c r="I2896" s="6">
        <f>SUM(H2896/E2896*100)</f>
        <v>39.979389845425509</v>
      </c>
      <c r="J2896" s="6">
        <v>2.5099999999999998</v>
      </c>
      <c r="K2896" s="6">
        <v>35.82</v>
      </c>
      <c r="L2896" s="6">
        <v>-4.6100000000000003</v>
      </c>
    </row>
    <row r="2897" spans="1:12" x14ac:dyDescent="0.15">
      <c r="A2897" s="4">
        <v>2895</v>
      </c>
      <c r="B2897" s="5" t="s">
        <v>5801</v>
      </c>
      <c r="C2897" s="5" t="s">
        <v>5802</v>
      </c>
      <c r="D2897" s="6">
        <v>7.03</v>
      </c>
      <c r="E2897" s="7">
        <v>4.2447884800000002E-2</v>
      </c>
      <c r="F2897" s="7">
        <v>1.3416416799999999E-2</v>
      </c>
      <c r="G2897" s="7">
        <v>3.381139E-3</v>
      </c>
      <c r="H2897" s="7">
        <f>SUM(F2897+G2897)</f>
        <v>1.6797555799999999E-2</v>
      </c>
      <c r="I2897" s="6">
        <f>SUM(H2897/E2897*100)</f>
        <v>39.572185702878649</v>
      </c>
      <c r="J2897" s="6">
        <v>3.47</v>
      </c>
      <c r="K2897" s="6">
        <v>25.9</v>
      </c>
      <c r="L2897" s="6">
        <v>160.49</v>
      </c>
    </row>
    <row r="2898" spans="1:12" x14ac:dyDescent="0.15">
      <c r="A2898" s="4">
        <v>2896</v>
      </c>
      <c r="B2898" s="5" t="s">
        <v>5803</v>
      </c>
      <c r="C2898" s="5" t="s">
        <v>5804</v>
      </c>
      <c r="D2898" s="6">
        <v>9.51</v>
      </c>
      <c r="E2898" s="7">
        <v>19.0862302908</v>
      </c>
      <c r="F2898" s="7">
        <v>6.9010565763000002</v>
      </c>
      <c r="G2898" s="7">
        <v>0.64400634229999998</v>
      </c>
      <c r="H2898" s="7">
        <f>SUM(F2898+G2898)</f>
        <v>7.5450629186000002</v>
      </c>
      <c r="I2898" s="6">
        <f>SUM(H2898/E2898*100)</f>
        <v>39.531446512184722</v>
      </c>
      <c r="J2898" s="6">
        <v>3.6</v>
      </c>
      <c r="K2898" s="6">
        <v>24.97</v>
      </c>
      <c r="L2898" s="6">
        <v>67.010000000000005</v>
      </c>
    </row>
    <row r="2899" spans="1:12" x14ac:dyDescent="0.15">
      <c r="A2899" s="4">
        <v>2897</v>
      </c>
      <c r="B2899" s="5" t="s">
        <v>5805</v>
      </c>
      <c r="C2899" s="5" t="s">
        <v>5806</v>
      </c>
      <c r="D2899" s="6">
        <v>4.6500000000000004</v>
      </c>
      <c r="E2899" s="7">
        <v>6.9753678288999996</v>
      </c>
      <c r="F2899" s="7">
        <v>1.3778216383999999</v>
      </c>
      <c r="G2899" s="7">
        <v>1.3670325069</v>
      </c>
      <c r="H2899" s="7">
        <f>SUM(F2899+G2899)</f>
        <v>2.7448541452999997</v>
      </c>
      <c r="I2899" s="6">
        <f>SUM(H2899/E2899*100)</f>
        <v>39.350672432321851</v>
      </c>
      <c r="J2899" s="6">
        <v>5.12</v>
      </c>
      <c r="K2899" s="6">
        <v>17.57</v>
      </c>
      <c r="L2899" s="6">
        <v>9.34</v>
      </c>
    </row>
    <row r="2900" spans="1:12" x14ac:dyDescent="0.15">
      <c r="A2900" s="4">
        <v>2898</v>
      </c>
      <c r="B2900" s="5" t="s">
        <v>5807</v>
      </c>
      <c r="C2900" s="5" t="s">
        <v>5808</v>
      </c>
      <c r="D2900" s="6">
        <v>4.6399999999999997</v>
      </c>
      <c r="E2900" s="7">
        <v>3.4231384952999999</v>
      </c>
      <c r="F2900" s="7">
        <v>7.4249710300000007E-2</v>
      </c>
      <c r="G2900" s="7">
        <v>1.2695799654000002</v>
      </c>
      <c r="H2900" s="7">
        <f>SUM(F2900+G2900)</f>
        <v>1.3438296757000001</v>
      </c>
      <c r="I2900" s="6">
        <f>SUM(H2900/E2900*100)</f>
        <v>39.257239446931244</v>
      </c>
      <c r="J2900" s="6">
        <v>30.46</v>
      </c>
      <c r="K2900" s="6">
        <v>2.95</v>
      </c>
      <c r="L2900" s="6">
        <v>17.149999999999999</v>
      </c>
    </row>
    <row r="2901" spans="1:12" x14ac:dyDescent="0.15">
      <c r="A2901" s="4">
        <v>2899</v>
      </c>
      <c r="B2901" s="5" t="s">
        <v>5809</v>
      </c>
      <c r="C2901" s="5" t="s">
        <v>5810</v>
      </c>
      <c r="D2901" s="6">
        <v>11.35</v>
      </c>
      <c r="E2901" s="7">
        <v>3.6516304863999998</v>
      </c>
      <c r="F2901" s="7">
        <v>1.3798631141</v>
      </c>
      <c r="G2901" s="7">
        <v>5.1745054499999998E-2</v>
      </c>
      <c r="H2901" s="7">
        <f>SUM(F2901+G2901)</f>
        <v>1.4316081686</v>
      </c>
      <c r="I2901" s="6">
        <f>SUM(H2901/E2901*100)</f>
        <v>39.204628560634205</v>
      </c>
      <c r="J2901" s="6">
        <v>2.35</v>
      </c>
      <c r="K2901" s="6">
        <v>38.26</v>
      </c>
      <c r="L2901" s="6">
        <v>22.19</v>
      </c>
    </row>
    <row r="2902" spans="1:12" x14ac:dyDescent="0.15">
      <c r="A2902" s="4">
        <v>2900</v>
      </c>
      <c r="B2902" s="5" t="s">
        <v>5811</v>
      </c>
      <c r="C2902" s="5" t="s">
        <v>5812</v>
      </c>
      <c r="D2902" s="6">
        <v>6.11</v>
      </c>
      <c r="E2902" s="7">
        <v>2.5530294501999999</v>
      </c>
      <c r="F2902" s="7">
        <v>0.21769440649999999</v>
      </c>
      <c r="G2902" s="7">
        <v>0.78290017280000002</v>
      </c>
      <c r="H2902" s="7">
        <f>SUM(F2902+G2902)</f>
        <v>1.0005945793</v>
      </c>
      <c r="I2902" s="6">
        <f>SUM(H2902/E2902*100)</f>
        <v>39.192441717490375</v>
      </c>
      <c r="J2902" s="6">
        <v>9.66</v>
      </c>
      <c r="K2902" s="6">
        <v>9.32</v>
      </c>
      <c r="L2902" s="6">
        <v>15.31</v>
      </c>
    </row>
    <row r="2903" spans="1:12" x14ac:dyDescent="0.15">
      <c r="A2903" s="4">
        <v>2901</v>
      </c>
      <c r="B2903" s="5" t="s">
        <v>5813</v>
      </c>
      <c r="C2903" s="5" t="s">
        <v>5814</v>
      </c>
      <c r="D2903" s="6">
        <v>41.93</v>
      </c>
      <c r="E2903" s="7">
        <v>23.5561382098</v>
      </c>
      <c r="F2903" s="7">
        <v>8.2991001545999996</v>
      </c>
      <c r="G2903" s="7">
        <v>0.91053470269999992</v>
      </c>
      <c r="H2903" s="7">
        <f>SUM(F2903+G2903)</f>
        <v>9.2096348572999993</v>
      </c>
      <c r="I2903" s="6">
        <f>SUM(H2903/E2903*100)</f>
        <v>39.096539404190359</v>
      </c>
      <c r="J2903" s="6">
        <v>2.88</v>
      </c>
      <c r="K2903" s="6">
        <v>31.3</v>
      </c>
      <c r="L2903" s="6">
        <v>44.81</v>
      </c>
    </row>
    <row r="2904" spans="1:12" x14ac:dyDescent="0.15">
      <c r="A2904" s="4">
        <v>2902</v>
      </c>
      <c r="B2904" s="5" t="s">
        <v>5815</v>
      </c>
      <c r="C2904" s="5" t="s">
        <v>5816</v>
      </c>
      <c r="D2904" s="6">
        <v>17.88</v>
      </c>
      <c r="E2904" s="7">
        <v>18.0100321257</v>
      </c>
      <c r="F2904" s="7">
        <v>6.1987209744000005</v>
      </c>
      <c r="G2904" s="7">
        <v>0.81641677819999992</v>
      </c>
      <c r="H2904" s="7">
        <f>SUM(F2904+G2904)</f>
        <v>7.0151377526000003</v>
      </c>
      <c r="I2904" s="6">
        <f>SUM(H2904/E2904*100)</f>
        <v>38.951278396608309</v>
      </c>
      <c r="J2904" s="6">
        <v>2.64</v>
      </c>
      <c r="K2904" s="6">
        <v>34.04</v>
      </c>
      <c r="L2904" s="6">
        <v>7.33</v>
      </c>
    </row>
    <row r="2905" spans="1:12" x14ac:dyDescent="0.15">
      <c r="A2905" s="4">
        <v>2903</v>
      </c>
      <c r="B2905" s="5" t="s">
        <v>5817</v>
      </c>
      <c r="C2905" s="5" t="s">
        <v>5818</v>
      </c>
      <c r="D2905" s="6">
        <v>6.06</v>
      </c>
      <c r="E2905" s="7">
        <v>17.298003069500002</v>
      </c>
      <c r="F2905" s="7">
        <v>3.6553035168000001</v>
      </c>
      <c r="G2905" s="7">
        <v>3.0780681668000001</v>
      </c>
      <c r="H2905" s="7">
        <f>SUM(F2905+G2905)</f>
        <v>6.7333716835999997</v>
      </c>
      <c r="I2905" s="6">
        <f>SUM(H2905/E2905*100)</f>
        <v>38.925716780986946</v>
      </c>
      <c r="J2905" s="6">
        <v>6.02</v>
      </c>
      <c r="K2905" s="6">
        <v>14.96</v>
      </c>
      <c r="L2905" s="6">
        <v>13.55</v>
      </c>
    </row>
    <row r="2906" spans="1:12" x14ac:dyDescent="0.15">
      <c r="A2906" s="4">
        <v>2904</v>
      </c>
      <c r="B2906" s="5" t="s">
        <v>5819</v>
      </c>
      <c r="C2906" s="5" t="s">
        <v>5820</v>
      </c>
      <c r="D2906" s="6">
        <v>40.14</v>
      </c>
      <c r="E2906" s="7">
        <v>11.423472224700001</v>
      </c>
      <c r="F2906" s="7">
        <v>4.2581087226000003</v>
      </c>
      <c r="G2906" s="7">
        <v>0.18761389120000002</v>
      </c>
      <c r="H2906" s="7">
        <f>SUM(F2906+G2906)</f>
        <v>4.4457226138000001</v>
      </c>
      <c r="I2906" s="6">
        <f>SUM(H2906/E2906*100)</f>
        <v>38.917437066003387</v>
      </c>
      <c r="J2906" s="6">
        <v>2.67</v>
      </c>
      <c r="K2906" s="6">
        <v>33.69</v>
      </c>
      <c r="L2906" s="6">
        <v>40.36</v>
      </c>
    </row>
    <row r="2907" spans="1:12" x14ac:dyDescent="0.15">
      <c r="A2907" s="4">
        <v>2905</v>
      </c>
      <c r="B2907" s="5" t="s">
        <v>5821</v>
      </c>
      <c r="C2907" s="5" t="s">
        <v>5822</v>
      </c>
      <c r="D2907" s="6">
        <v>8.16</v>
      </c>
      <c r="E2907" s="7">
        <v>7.1393902012000003</v>
      </c>
      <c r="F2907" s="7">
        <v>2.6508193392999999</v>
      </c>
      <c r="G2907" s="7">
        <v>0.12545394970000001</v>
      </c>
      <c r="H2907" s="7">
        <f>SUM(F2907+G2907)</f>
        <v>2.7762732889999997</v>
      </c>
      <c r="I2907" s="6">
        <f>SUM(H2907/E2907*100)</f>
        <v>38.886700555088858</v>
      </c>
      <c r="J2907" s="6">
        <v>2.62</v>
      </c>
      <c r="K2907" s="6">
        <v>34.380000000000003</v>
      </c>
      <c r="L2907" s="6">
        <v>28.66</v>
      </c>
    </row>
    <row r="2908" spans="1:12" x14ac:dyDescent="0.15">
      <c r="A2908" s="4">
        <v>2906</v>
      </c>
      <c r="B2908" s="5" t="s">
        <v>5823</v>
      </c>
      <c r="C2908" s="5" t="s">
        <v>5824</v>
      </c>
      <c r="D2908" s="6">
        <v>4.62</v>
      </c>
      <c r="E2908" s="7">
        <v>41.086375848000003</v>
      </c>
      <c r="F2908" s="7">
        <v>14.824453354899999</v>
      </c>
      <c r="G2908" s="7">
        <v>1.1336496356000001</v>
      </c>
      <c r="H2908" s="7">
        <f>SUM(F2908+G2908)</f>
        <v>15.958102990499999</v>
      </c>
      <c r="I2908" s="6">
        <f>SUM(H2908/E2908*100)</f>
        <v>38.840376307555992</v>
      </c>
      <c r="J2908" s="6">
        <v>2.76</v>
      </c>
      <c r="K2908" s="6">
        <v>32.6</v>
      </c>
      <c r="L2908" s="6">
        <v>13.39</v>
      </c>
    </row>
    <row r="2909" spans="1:12" x14ac:dyDescent="0.15">
      <c r="A2909" s="4">
        <v>2907</v>
      </c>
      <c r="B2909" s="5" t="s">
        <v>5825</v>
      </c>
      <c r="C2909" s="5" t="s">
        <v>5826</v>
      </c>
      <c r="D2909" s="6">
        <v>6.41</v>
      </c>
      <c r="E2909" s="7">
        <v>54.5108059776</v>
      </c>
      <c r="F2909" s="7">
        <v>19.768401332</v>
      </c>
      <c r="G2909" s="7">
        <v>1.2748978170999998</v>
      </c>
      <c r="H2909" s="7">
        <f>SUM(F2909+G2909)</f>
        <v>21.043299149100001</v>
      </c>
      <c r="I2909" s="6">
        <f>SUM(H2909/E2909*100)</f>
        <v>38.603903889711837</v>
      </c>
      <c r="J2909" s="6">
        <v>3.17</v>
      </c>
      <c r="K2909" s="6">
        <v>28.4</v>
      </c>
      <c r="L2909" s="6">
        <v>8.3000000000000007</v>
      </c>
    </row>
    <row r="2910" spans="1:12" x14ac:dyDescent="0.15">
      <c r="A2910" s="4">
        <v>2908</v>
      </c>
      <c r="B2910" s="5" t="s">
        <v>5827</v>
      </c>
      <c r="C2910" s="5" t="s">
        <v>5828</v>
      </c>
      <c r="D2910" s="6">
        <v>4.1100000000000003</v>
      </c>
      <c r="E2910" s="7">
        <v>43.8937913874</v>
      </c>
      <c r="F2910" s="7">
        <v>15.7132854416</v>
      </c>
      <c r="G2910" s="7">
        <v>1.1961014240000001</v>
      </c>
      <c r="H2910" s="7">
        <f>SUM(F2910+G2910)</f>
        <v>16.909386865599998</v>
      </c>
      <c r="I2910" s="6">
        <f>SUM(H2910/E2910*100)</f>
        <v>38.523413747425671</v>
      </c>
      <c r="J2910" s="6">
        <v>4.1100000000000003</v>
      </c>
      <c r="K2910" s="6">
        <v>21.92</v>
      </c>
      <c r="L2910" s="6">
        <v>81.680000000000007</v>
      </c>
    </row>
    <row r="2911" spans="1:12" x14ac:dyDescent="0.15">
      <c r="A2911" s="4">
        <v>2909</v>
      </c>
      <c r="B2911" s="5" t="s">
        <v>5829</v>
      </c>
      <c r="C2911" s="5" t="s">
        <v>5830</v>
      </c>
      <c r="D2911" s="6">
        <v>15.01</v>
      </c>
      <c r="E2911" s="7">
        <v>2.1031746987999997</v>
      </c>
      <c r="F2911" s="7">
        <v>0.71684110299999992</v>
      </c>
      <c r="G2911" s="7">
        <v>9.2838525700000007E-2</v>
      </c>
      <c r="H2911" s="7">
        <f>SUM(F2911+G2911)</f>
        <v>0.80967962869999988</v>
      </c>
      <c r="I2911" s="6">
        <f>SUM(H2911/E2911*100)</f>
        <v>38.497973048172156</v>
      </c>
      <c r="J2911" s="6">
        <v>3.28</v>
      </c>
      <c r="K2911" s="6">
        <v>27.44</v>
      </c>
      <c r="L2911" s="6">
        <v>46.14</v>
      </c>
    </row>
    <row r="2912" spans="1:12" x14ac:dyDescent="0.15">
      <c r="A2912" s="4">
        <v>2910</v>
      </c>
      <c r="B2912" s="5" t="s">
        <v>5831</v>
      </c>
      <c r="C2912" s="5" t="s">
        <v>5832</v>
      </c>
      <c r="D2912" s="6">
        <v>44.39</v>
      </c>
      <c r="E2912" s="7">
        <v>24.597617400300003</v>
      </c>
      <c r="F2912" s="7">
        <v>8.2167334313999998</v>
      </c>
      <c r="G2912" s="7">
        <v>1.2343110281999998</v>
      </c>
      <c r="H2912" s="7">
        <f>SUM(F2912+G2912)</f>
        <v>9.4510444596000003</v>
      </c>
      <c r="I2912" s="6">
        <f>SUM(H2912/E2912*100)</f>
        <v>38.422601286109654</v>
      </c>
      <c r="J2912" s="6">
        <v>2.99</v>
      </c>
      <c r="K2912" s="6">
        <v>30.06</v>
      </c>
      <c r="L2912" s="6">
        <v>18.79</v>
      </c>
    </row>
    <row r="2913" spans="1:12" x14ac:dyDescent="0.15">
      <c r="A2913" s="4">
        <v>2911</v>
      </c>
      <c r="B2913" s="5" t="s">
        <v>5833</v>
      </c>
      <c r="C2913" s="5" t="s">
        <v>5834</v>
      </c>
      <c r="D2913" s="6">
        <v>6.22</v>
      </c>
      <c r="E2913" s="7">
        <v>207.99411056400001</v>
      </c>
      <c r="F2913" s="7">
        <v>69.544587027600002</v>
      </c>
      <c r="G2913" s="7">
        <v>10.3517554432</v>
      </c>
      <c r="H2913" s="7">
        <f>SUM(F2913+G2913)</f>
        <v>79.896342470800008</v>
      </c>
      <c r="I2913" s="6">
        <f>SUM(H2913/E2913*100)</f>
        <v>38.412790753618872</v>
      </c>
      <c r="J2913" s="6">
        <v>4.6100000000000003</v>
      </c>
      <c r="K2913" s="6">
        <v>19.54</v>
      </c>
      <c r="L2913" s="6">
        <v>-77.23</v>
      </c>
    </row>
    <row r="2914" spans="1:12" x14ac:dyDescent="0.15">
      <c r="A2914" s="4">
        <v>2912</v>
      </c>
      <c r="B2914" s="5" t="s">
        <v>5835</v>
      </c>
      <c r="C2914" s="5" t="s">
        <v>5836</v>
      </c>
      <c r="D2914" s="6">
        <v>28.7</v>
      </c>
      <c r="E2914" s="7">
        <v>25.875936767100001</v>
      </c>
      <c r="F2914" s="7">
        <v>8.2491631711999993</v>
      </c>
      <c r="G2914" s="7">
        <v>1.6747227194000001</v>
      </c>
      <c r="H2914" s="7">
        <f>SUM(F2914+G2914)</f>
        <v>9.9238858905999994</v>
      </c>
      <c r="I2914" s="6">
        <f>SUM(H2914/E2914*100)</f>
        <v>38.351793714451098</v>
      </c>
      <c r="J2914" s="6">
        <v>3.62</v>
      </c>
      <c r="K2914" s="6">
        <v>24.89</v>
      </c>
      <c r="L2914" s="6">
        <v>28.84</v>
      </c>
    </row>
    <row r="2915" spans="1:12" x14ac:dyDescent="0.15">
      <c r="A2915" s="4">
        <v>2913</v>
      </c>
      <c r="B2915" s="5" t="s">
        <v>5837</v>
      </c>
      <c r="C2915" s="5" t="s">
        <v>5838</v>
      </c>
      <c r="D2915" s="6">
        <v>7.98</v>
      </c>
      <c r="E2915" s="7">
        <v>3.4975314806000002</v>
      </c>
      <c r="F2915" s="7">
        <v>1.0625997248999999</v>
      </c>
      <c r="G2915" s="7">
        <v>0.27839710499999998</v>
      </c>
      <c r="H2915" s="7">
        <f>SUM(F2915+G2915)</f>
        <v>1.3409968298999999</v>
      </c>
      <c r="I2915" s="6">
        <f>SUM(H2915/E2915*100)</f>
        <v>38.341236879158906</v>
      </c>
      <c r="J2915" s="6">
        <v>3.29</v>
      </c>
      <c r="K2915" s="6">
        <v>27.34</v>
      </c>
      <c r="L2915" s="6">
        <v>-22.34</v>
      </c>
    </row>
    <row r="2916" spans="1:12" x14ac:dyDescent="0.15">
      <c r="A2916" s="4">
        <v>2914</v>
      </c>
      <c r="B2916" s="5" t="s">
        <v>5839</v>
      </c>
      <c r="C2916" s="5" t="s">
        <v>5840</v>
      </c>
      <c r="D2916" s="6">
        <v>62.34</v>
      </c>
      <c r="E2916" s="7">
        <v>5.9218631402999993</v>
      </c>
      <c r="F2916" s="7">
        <v>1.9497888621999999</v>
      </c>
      <c r="G2916" s="7">
        <v>0.32049161329999998</v>
      </c>
      <c r="H2916" s="7">
        <f>SUM(F2916+G2916)</f>
        <v>2.2702804754999999</v>
      </c>
      <c r="I2916" s="6">
        <f>SUM(H2916/E2916*100)</f>
        <v>38.337266865390411</v>
      </c>
      <c r="J2916" s="6">
        <v>3.42</v>
      </c>
      <c r="K2916" s="6">
        <v>26.34</v>
      </c>
      <c r="L2916" s="6">
        <v>50.79</v>
      </c>
    </row>
    <row r="2917" spans="1:12" x14ac:dyDescent="0.15">
      <c r="A2917" s="4">
        <v>2915</v>
      </c>
      <c r="B2917" s="5" t="s">
        <v>5841</v>
      </c>
      <c r="C2917" s="5" t="s">
        <v>5842</v>
      </c>
      <c r="D2917" s="6">
        <v>4.96</v>
      </c>
      <c r="E2917" s="7">
        <v>3.1383696301999997</v>
      </c>
      <c r="F2917" s="7">
        <v>1.1359051138</v>
      </c>
      <c r="G2917" s="7">
        <v>6.6049704000000001E-2</v>
      </c>
      <c r="H2917" s="7">
        <f>SUM(F2917+G2917)</f>
        <v>1.2019548178000001</v>
      </c>
      <c r="I2917" s="6">
        <f>SUM(H2917/E2917*100)</f>
        <v>38.298701537058996</v>
      </c>
      <c r="J2917" s="6">
        <v>2.29</v>
      </c>
      <c r="K2917" s="6">
        <v>39.380000000000003</v>
      </c>
      <c r="L2917" s="6">
        <v>66.87</v>
      </c>
    </row>
    <row r="2918" spans="1:12" x14ac:dyDescent="0.15">
      <c r="A2918" s="4">
        <v>2916</v>
      </c>
      <c r="B2918" s="5" t="s">
        <v>5843</v>
      </c>
      <c r="C2918" s="5" t="s">
        <v>5844</v>
      </c>
      <c r="D2918" s="6">
        <v>18.5</v>
      </c>
      <c r="E2918" s="7">
        <v>9.0866009420000005</v>
      </c>
      <c r="F2918" s="7">
        <v>3.3748399212</v>
      </c>
      <c r="G2918" s="7">
        <v>0.10113556410000001</v>
      </c>
      <c r="H2918" s="7">
        <f>SUM(F2918+G2918)</f>
        <v>3.4759754852999998</v>
      </c>
      <c r="I2918" s="6">
        <f>SUM(H2918/E2918*100)</f>
        <v>38.253858703460594</v>
      </c>
      <c r="J2918" s="6">
        <v>3.61</v>
      </c>
      <c r="K2918" s="6">
        <v>24.91</v>
      </c>
      <c r="L2918" s="6">
        <v>12.91</v>
      </c>
    </row>
    <row r="2919" spans="1:12" x14ac:dyDescent="0.15">
      <c r="A2919" s="4">
        <v>2917</v>
      </c>
      <c r="B2919" s="5" t="s">
        <v>5845</v>
      </c>
      <c r="C2919" s="5" t="s">
        <v>5846</v>
      </c>
      <c r="D2919" s="6">
        <v>3.46</v>
      </c>
      <c r="E2919" s="7">
        <v>12.998490024800001</v>
      </c>
      <c r="F2919" s="7">
        <v>4.8930740383</v>
      </c>
      <c r="G2919" s="7">
        <v>7.4643562900000002E-2</v>
      </c>
      <c r="H2919" s="7">
        <f>SUM(F2919+G2919)</f>
        <v>4.9677176012000004</v>
      </c>
      <c r="I2919" s="6">
        <f>SUM(H2919/E2919*100)</f>
        <v>38.217651371213293</v>
      </c>
      <c r="J2919" s="6">
        <v>2.59</v>
      </c>
      <c r="K2919" s="6">
        <v>34.78</v>
      </c>
      <c r="L2919" s="6">
        <v>12.54</v>
      </c>
    </row>
    <row r="2920" spans="1:12" x14ac:dyDescent="0.15">
      <c r="A2920" s="4">
        <v>2918</v>
      </c>
      <c r="B2920" s="5" t="s">
        <v>5847</v>
      </c>
      <c r="C2920" s="5" t="s">
        <v>5848</v>
      </c>
      <c r="D2920" s="6">
        <v>29.88</v>
      </c>
      <c r="E2920" s="7">
        <v>240.2795984171</v>
      </c>
      <c r="F2920" s="7">
        <v>76.652981585399999</v>
      </c>
      <c r="G2920" s="7">
        <v>15.122139583599999</v>
      </c>
      <c r="H2920" s="7">
        <f>SUM(F2920+G2920)</f>
        <v>91.775121169000002</v>
      </c>
      <c r="I2920" s="6">
        <f>SUM(H2920/E2920*100)</f>
        <v>38.195136738029703</v>
      </c>
      <c r="J2920" s="6">
        <v>3.13</v>
      </c>
      <c r="K2920" s="6">
        <v>28.71</v>
      </c>
      <c r="L2920" s="6">
        <v>27.32</v>
      </c>
    </row>
    <row r="2921" spans="1:12" x14ac:dyDescent="0.15">
      <c r="A2921" s="4">
        <v>2919</v>
      </c>
      <c r="B2921" s="5" t="s">
        <v>5849</v>
      </c>
      <c r="C2921" s="5" t="s">
        <v>5850</v>
      </c>
      <c r="D2921" s="6">
        <v>21.49</v>
      </c>
      <c r="E2921" s="7">
        <v>5.4386209614999999</v>
      </c>
      <c r="F2921" s="7">
        <v>0.68000509930000008</v>
      </c>
      <c r="G2921" s="7">
        <v>1.3841569327000001</v>
      </c>
      <c r="H2921" s="7">
        <f>SUM(F2921+G2921)</f>
        <v>2.064162032</v>
      </c>
      <c r="I2921" s="6">
        <f>SUM(H2921/E2921*100)</f>
        <v>37.953776271819713</v>
      </c>
      <c r="J2921" s="6">
        <v>7.04</v>
      </c>
      <c r="K2921" s="6">
        <v>12.79</v>
      </c>
      <c r="L2921" s="6">
        <v>-23.94</v>
      </c>
    </row>
    <row r="2922" spans="1:12" x14ac:dyDescent="0.15">
      <c r="A2922" s="4">
        <v>2920</v>
      </c>
      <c r="B2922" s="5" t="s">
        <v>5851</v>
      </c>
      <c r="C2922" s="5" t="s">
        <v>5852</v>
      </c>
      <c r="D2922" s="6">
        <v>8</v>
      </c>
      <c r="E2922" s="7">
        <v>0.50851181209999996</v>
      </c>
      <c r="F2922" s="7">
        <v>4.8654370599999996E-2</v>
      </c>
      <c r="G2922" s="7">
        <v>0.14361666179999999</v>
      </c>
      <c r="H2922" s="7">
        <f>SUM(F2922+G2922)</f>
        <v>0.19227103239999999</v>
      </c>
      <c r="I2922" s="6">
        <f>SUM(H2922/E2922*100)</f>
        <v>37.81053415573156</v>
      </c>
      <c r="J2922" s="6">
        <v>20.39</v>
      </c>
      <c r="K2922" s="6">
        <v>4.41</v>
      </c>
      <c r="L2922" s="6">
        <v>24.99</v>
      </c>
    </row>
    <row r="2923" spans="1:12" x14ac:dyDescent="0.15">
      <c r="A2923" s="4">
        <v>2921</v>
      </c>
      <c r="B2923" s="5" t="s">
        <v>5853</v>
      </c>
      <c r="C2923" s="5" t="s">
        <v>5854</v>
      </c>
      <c r="D2923" s="6">
        <v>4.92</v>
      </c>
      <c r="E2923" s="7">
        <v>11.7024297046</v>
      </c>
      <c r="F2923" s="7">
        <v>3.9593871827999996</v>
      </c>
      <c r="G2923" s="7">
        <v>0.46535194880000003</v>
      </c>
      <c r="H2923" s="7">
        <f>SUM(F2923+G2923)</f>
        <v>4.4247391316</v>
      </c>
      <c r="I2923" s="6">
        <f>SUM(H2923/E2923*100)</f>
        <v>37.810431194991246</v>
      </c>
      <c r="J2923" s="6">
        <v>3.37</v>
      </c>
      <c r="K2923" s="6">
        <v>26.73</v>
      </c>
      <c r="L2923" s="6">
        <v>23.58</v>
      </c>
    </row>
    <row r="2924" spans="1:12" x14ac:dyDescent="0.15">
      <c r="A2924" s="4">
        <v>2922</v>
      </c>
      <c r="B2924" s="5" t="s">
        <v>5855</v>
      </c>
      <c r="C2924" s="5" t="s">
        <v>5856</v>
      </c>
      <c r="D2924" s="6">
        <v>25.37</v>
      </c>
      <c r="E2924" s="7">
        <v>16.603397860499999</v>
      </c>
      <c r="F2924" s="7">
        <v>5.6306602122000005</v>
      </c>
      <c r="G2924" s="7">
        <v>0.64282934219999999</v>
      </c>
      <c r="H2924" s="7">
        <f>SUM(F2924+G2924)</f>
        <v>6.2734895544000002</v>
      </c>
      <c r="I2924" s="6">
        <f>SUM(H2924/E2924*100)</f>
        <v>37.784371651569145</v>
      </c>
      <c r="J2924" s="6">
        <v>3.29</v>
      </c>
      <c r="K2924" s="6">
        <v>27.37</v>
      </c>
      <c r="L2924" s="6">
        <v>16.149999999999999</v>
      </c>
    </row>
    <row r="2925" spans="1:12" x14ac:dyDescent="0.15">
      <c r="A2925" s="4">
        <v>2923</v>
      </c>
      <c r="B2925" s="5" t="s">
        <v>5857</v>
      </c>
      <c r="C2925" s="5" t="s">
        <v>5858</v>
      </c>
      <c r="D2925" s="6">
        <v>8.52</v>
      </c>
      <c r="E2925" s="7">
        <v>5.8842323991000001</v>
      </c>
      <c r="F2925" s="7">
        <v>2.1942131531999998</v>
      </c>
      <c r="G2925" s="7">
        <v>2.3958090499999998E-2</v>
      </c>
      <c r="H2925" s="7">
        <f>SUM(F2925+G2925)</f>
        <v>2.2181712436999996</v>
      </c>
      <c r="I2925" s="6">
        <f>SUM(H2925/E2925*100)</f>
        <v>37.69686669818261</v>
      </c>
      <c r="J2925" s="6">
        <v>3.31</v>
      </c>
      <c r="K2925" s="6">
        <v>27.23</v>
      </c>
      <c r="L2925" s="6">
        <v>69.69</v>
      </c>
    </row>
    <row r="2926" spans="1:12" x14ac:dyDescent="0.15">
      <c r="A2926" s="4">
        <v>2924</v>
      </c>
      <c r="B2926" s="5" t="s">
        <v>5859</v>
      </c>
      <c r="C2926" s="5" t="s">
        <v>5860</v>
      </c>
      <c r="D2926" s="6">
        <v>6.69</v>
      </c>
      <c r="E2926" s="7">
        <v>12.754453366099998</v>
      </c>
      <c r="F2926" s="7">
        <v>4.1542901904000002</v>
      </c>
      <c r="G2926" s="7">
        <v>0.65010032640000004</v>
      </c>
      <c r="H2926" s="7">
        <f>SUM(F2926+G2926)</f>
        <v>4.8043905167999998</v>
      </c>
      <c r="I2926" s="6">
        <f>SUM(H2926/E2926*100)</f>
        <v>37.668337316357018</v>
      </c>
      <c r="J2926" s="6">
        <v>3.16</v>
      </c>
      <c r="K2926" s="6">
        <v>28.47</v>
      </c>
      <c r="L2926" s="6">
        <v>11.04</v>
      </c>
    </row>
    <row r="2927" spans="1:12" x14ac:dyDescent="0.15">
      <c r="A2927" s="4">
        <v>2925</v>
      </c>
      <c r="B2927" s="5" t="s">
        <v>5861</v>
      </c>
      <c r="C2927" s="5" t="s">
        <v>5862</v>
      </c>
      <c r="D2927" s="6">
        <v>18.600000000000001</v>
      </c>
      <c r="E2927" s="7">
        <v>2.1856416250000001</v>
      </c>
      <c r="F2927" s="7">
        <v>0.81416393659999997</v>
      </c>
      <c r="G2927" s="7">
        <v>6.8903968000000003E-3</v>
      </c>
      <c r="H2927" s="7">
        <f>SUM(F2927+G2927)</f>
        <v>0.8210543334</v>
      </c>
      <c r="I2927" s="6">
        <f>SUM(H2927/E2927*100)</f>
        <v>37.565826163289692</v>
      </c>
      <c r="J2927" s="6">
        <v>2.89</v>
      </c>
      <c r="K2927" s="6">
        <v>31.16</v>
      </c>
      <c r="L2927" s="6">
        <v>51.17</v>
      </c>
    </row>
    <row r="2928" spans="1:12" x14ac:dyDescent="0.15">
      <c r="A2928" s="4">
        <v>2926</v>
      </c>
      <c r="B2928" s="5" t="s">
        <v>5863</v>
      </c>
      <c r="C2928" s="5" t="s">
        <v>5864</v>
      </c>
      <c r="D2928" s="6">
        <v>5.24</v>
      </c>
      <c r="E2928" s="7">
        <v>20.497777941900001</v>
      </c>
      <c r="F2928" s="7">
        <v>7.5364925517999994</v>
      </c>
      <c r="G2928" s="7">
        <v>0.15767274640000001</v>
      </c>
      <c r="H2928" s="7">
        <f>SUM(F2928+G2928)</f>
        <v>7.6941652981999997</v>
      </c>
      <c r="I2928" s="6">
        <f>SUM(H2928/E2928*100)</f>
        <v>37.536582355457035</v>
      </c>
      <c r="J2928" s="6">
        <v>2.69</v>
      </c>
      <c r="K2928" s="6">
        <v>33.47</v>
      </c>
      <c r="L2928" s="6">
        <v>15.36</v>
      </c>
    </row>
    <row r="2929" spans="1:12" x14ac:dyDescent="0.15">
      <c r="A2929" s="4">
        <v>2927</v>
      </c>
      <c r="B2929" s="5" t="s">
        <v>5865</v>
      </c>
      <c r="C2929" s="5" t="s">
        <v>5866</v>
      </c>
      <c r="D2929" s="6">
        <v>7.19</v>
      </c>
      <c r="E2929" s="7">
        <v>1.1940068659</v>
      </c>
      <c r="F2929" s="7">
        <v>0</v>
      </c>
      <c r="G2929" s="7">
        <v>0.44796002840000004</v>
      </c>
      <c r="H2929" s="7">
        <f>SUM(F2929+G2929)</f>
        <v>0.44796002840000004</v>
      </c>
      <c r="I2929" s="6">
        <f>SUM(H2929/E2929*100)</f>
        <v>37.517374580785486</v>
      </c>
      <c r="J2929" s="5" t="s">
        <v>26</v>
      </c>
      <c r="K2929" s="5" t="s">
        <v>26</v>
      </c>
      <c r="L2929" s="6">
        <v>-499.64</v>
      </c>
    </row>
    <row r="2930" spans="1:12" x14ac:dyDescent="0.15">
      <c r="A2930" s="4">
        <v>2928</v>
      </c>
      <c r="B2930" s="5" t="s">
        <v>5867</v>
      </c>
      <c r="C2930" s="5" t="s">
        <v>5868</v>
      </c>
      <c r="D2930" s="6">
        <v>6.16</v>
      </c>
      <c r="E2930" s="7">
        <v>85.103097989600002</v>
      </c>
      <c r="F2930" s="7">
        <v>23.871839249899999</v>
      </c>
      <c r="G2930" s="7">
        <v>8.0069605977999991</v>
      </c>
      <c r="H2930" s="7">
        <f>SUM(F2930+G2930)</f>
        <v>31.878799847699998</v>
      </c>
      <c r="I2930" s="6">
        <f>SUM(H2930/E2930*100)</f>
        <v>37.459035688214001</v>
      </c>
      <c r="J2930" s="6">
        <v>4.01</v>
      </c>
      <c r="K2930" s="6">
        <v>22.43</v>
      </c>
      <c r="L2930" s="6">
        <v>10.31</v>
      </c>
    </row>
    <row r="2931" spans="1:12" x14ac:dyDescent="0.15">
      <c r="A2931" s="4">
        <v>2929</v>
      </c>
      <c r="B2931" s="5" t="s">
        <v>5869</v>
      </c>
      <c r="C2931" s="5" t="s">
        <v>5870</v>
      </c>
      <c r="D2931" s="6">
        <v>17.25</v>
      </c>
      <c r="E2931" s="7">
        <v>2.3670743975999997</v>
      </c>
      <c r="F2931" s="7">
        <v>0.86962550519999993</v>
      </c>
      <c r="G2931" s="7">
        <v>1.5397538899999999E-2</v>
      </c>
      <c r="H2931" s="7">
        <f>SUM(F2931+G2931)</f>
        <v>0.88502304409999988</v>
      </c>
      <c r="I2931" s="6">
        <f>SUM(H2931/E2931*100)</f>
        <v>37.388898506837535</v>
      </c>
      <c r="J2931" s="6">
        <v>2.5299999999999998</v>
      </c>
      <c r="K2931" s="6">
        <v>35.549999999999997</v>
      </c>
      <c r="L2931" s="6">
        <v>26.27</v>
      </c>
    </row>
    <row r="2932" spans="1:12" x14ac:dyDescent="0.15">
      <c r="A2932" s="4">
        <v>2930</v>
      </c>
      <c r="B2932" s="5" t="s">
        <v>5871</v>
      </c>
      <c r="C2932" s="5" t="s">
        <v>5872</v>
      </c>
      <c r="D2932" s="6">
        <v>11.02</v>
      </c>
      <c r="E2932" s="7">
        <v>7.3924668161999998</v>
      </c>
      <c r="F2932" s="7">
        <v>2.7373928649999999</v>
      </c>
      <c r="G2932" s="7">
        <v>1.6005555000000001E-2</v>
      </c>
      <c r="H2932" s="7">
        <f>SUM(F2932+G2932)</f>
        <v>2.7533984199999999</v>
      </c>
      <c r="I2932" s="6">
        <f>SUM(H2932/E2932*100)</f>
        <v>37.246003106380506</v>
      </c>
      <c r="J2932" s="6">
        <v>3.16</v>
      </c>
      <c r="K2932" s="6">
        <v>28.53</v>
      </c>
      <c r="L2932" s="6">
        <v>22.48</v>
      </c>
    </row>
    <row r="2933" spans="1:12" x14ac:dyDescent="0.15">
      <c r="A2933" s="4">
        <v>2931</v>
      </c>
      <c r="B2933" s="5" t="s">
        <v>5873</v>
      </c>
      <c r="C2933" s="5" t="s">
        <v>5874</v>
      </c>
      <c r="D2933" s="6">
        <v>15.83</v>
      </c>
      <c r="E2933" s="7">
        <v>12.2205104453</v>
      </c>
      <c r="F2933" s="7">
        <v>4.0781610167000002</v>
      </c>
      <c r="G2933" s="7">
        <v>0.47191448119999996</v>
      </c>
      <c r="H2933" s="7">
        <f>SUM(F2933+G2933)</f>
        <v>4.5500754979</v>
      </c>
      <c r="I2933" s="6">
        <f>SUM(H2933/E2933*100)</f>
        <v>37.233105100368014</v>
      </c>
      <c r="J2933" s="6">
        <v>3.19</v>
      </c>
      <c r="K2933" s="6">
        <v>28.25</v>
      </c>
      <c r="L2933" s="6">
        <v>55.49</v>
      </c>
    </row>
    <row r="2934" spans="1:12" x14ac:dyDescent="0.15">
      <c r="A2934" s="4">
        <v>2932</v>
      </c>
      <c r="B2934" s="5" t="s">
        <v>5875</v>
      </c>
      <c r="C2934" s="5" t="s">
        <v>5876</v>
      </c>
      <c r="D2934" s="6">
        <v>19.510000000000002</v>
      </c>
      <c r="E2934" s="7">
        <v>46.076684591700001</v>
      </c>
      <c r="F2934" s="7">
        <v>16.1126475517</v>
      </c>
      <c r="G2934" s="7">
        <v>1.0056813401</v>
      </c>
      <c r="H2934" s="7">
        <f>SUM(F2934+G2934)</f>
        <v>17.118328891800001</v>
      </c>
      <c r="I2934" s="6">
        <f>SUM(H2934/E2934*100)</f>
        <v>37.151824276184151</v>
      </c>
      <c r="J2934" s="6">
        <v>2.85</v>
      </c>
      <c r="K2934" s="6">
        <v>31.62</v>
      </c>
      <c r="L2934" s="6">
        <v>63.87</v>
      </c>
    </row>
    <row r="2935" spans="1:12" x14ac:dyDescent="0.15">
      <c r="A2935" s="4">
        <v>2933</v>
      </c>
      <c r="B2935" s="5" t="s">
        <v>5877</v>
      </c>
      <c r="C2935" s="5" t="s">
        <v>5878</v>
      </c>
      <c r="D2935" s="6">
        <v>8.85</v>
      </c>
      <c r="E2935" s="7">
        <v>5.4156991567999997</v>
      </c>
      <c r="F2935" s="7">
        <v>1.6440859447999998</v>
      </c>
      <c r="G2935" s="7">
        <v>0.36761089799999996</v>
      </c>
      <c r="H2935" s="7">
        <f>SUM(F2935+G2935)</f>
        <v>2.0116968427999997</v>
      </c>
      <c r="I2935" s="6">
        <f>SUM(H2935/E2935*100)</f>
        <v>37.145653489154675</v>
      </c>
      <c r="J2935" s="6">
        <v>4.8099999999999996</v>
      </c>
      <c r="K2935" s="6">
        <v>18.72</v>
      </c>
      <c r="L2935" s="6">
        <v>58.4</v>
      </c>
    </row>
    <row r="2936" spans="1:12" x14ac:dyDescent="0.15">
      <c r="A2936" s="4">
        <v>2934</v>
      </c>
      <c r="B2936" s="5" t="s">
        <v>5879</v>
      </c>
      <c r="C2936" s="5" t="s">
        <v>5880</v>
      </c>
      <c r="D2936" s="6">
        <v>5.68</v>
      </c>
      <c r="E2936" s="7">
        <v>2.2264218021</v>
      </c>
      <c r="F2936" s="7">
        <v>0.79705665479999999</v>
      </c>
      <c r="G2936" s="7">
        <v>2.9793617200000001E-2</v>
      </c>
      <c r="H2936" s="7">
        <f>SUM(F2936+G2936)</f>
        <v>0.82685027199999994</v>
      </c>
      <c r="I2936" s="6">
        <f>SUM(H2936/E2936*100)</f>
        <v>37.138078293165307</v>
      </c>
      <c r="J2936" s="6">
        <v>2.58</v>
      </c>
      <c r="K2936" s="6">
        <v>34.85</v>
      </c>
      <c r="L2936" s="6">
        <v>57.18</v>
      </c>
    </row>
    <row r="2937" spans="1:12" x14ac:dyDescent="0.15">
      <c r="A2937" s="4">
        <v>2935</v>
      </c>
      <c r="B2937" s="5" t="s">
        <v>5881</v>
      </c>
      <c r="C2937" s="5" t="s">
        <v>5882</v>
      </c>
      <c r="D2937" s="6">
        <v>9.32</v>
      </c>
      <c r="E2937" s="7">
        <v>46.887712969500001</v>
      </c>
      <c r="F2937" s="7">
        <v>15.6484296151</v>
      </c>
      <c r="G2937" s="7">
        <v>1.7550191818</v>
      </c>
      <c r="H2937" s="7">
        <f>SUM(F2937+G2937)</f>
        <v>17.403448796900001</v>
      </c>
      <c r="I2937" s="6">
        <f>SUM(H2937/E2937*100)</f>
        <v>37.11729085234073</v>
      </c>
      <c r="J2937" s="6">
        <v>3.02</v>
      </c>
      <c r="K2937" s="6">
        <v>29.84</v>
      </c>
      <c r="L2937" s="6">
        <v>107.32</v>
      </c>
    </row>
    <row r="2938" spans="1:12" x14ac:dyDescent="0.15">
      <c r="A2938" s="4">
        <v>2936</v>
      </c>
      <c r="B2938" s="5" t="s">
        <v>5883</v>
      </c>
      <c r="C2938" s="5" t="s">
        <v>5884</v>
      </c>
      <c r="D2938" s="6">
        <v>26.36</v>
      </c>
      <c r="E2938" s="7">
        <v>1.1116191179000001</v>
      </c>
      <c r="F2938" s="7">
        <v>0.39946496049999997</v>
      </c>
      <c r="G2938" s="7">
        <v>1.2757812700000001E-2</v>
      </c>
      <c r="H2938" s="7">
        <f>SUM(F2938+G2938)</f>
        <v>0.41222277319999995</v>
      </c>
      <c r="I2938" s="6">
        <f>SUM(H2938/E2938*100)</f>
        <v>37.083094970401817</v>
      </c>
      <c r="J2938" s="6">
        <v>3.36</v>
      </c>
      <c r="K2938" s="6">
        <v>26.81</v>
      </c>
      <c r="L2938" s="6">
        <v>72.67</v>
      </c>
    </row>
    <row r="2939" spans="1:12" x14ac:dyDescent="0.15">
      <c r="A2939" s="4">
        <v>2937</v>
      </c>
      <c r="B2939" s="5" t="s">
        <v>5885</v>
      </c>
      <c r="C2939" s="5" t="s">
        <v>5886</v>
      </c>
      <c r="D2939" s="6">
        <v>5.23</v>
      </c>
      <c r="E2939" s="7">
        <v>2.1389269661000001</v>
      </c>
      <c r="F2939" s="7">
        <v>0.72592266220000001</v>
      </c>
      <c r="G2939" s="7">
        <v>6.6834697400000004E-2</v>
      </c>
      <c r="H2939" s="7">
        <f>SUM(F2939+G2939)</f>
        <v>0.79275735960000004</v>
      </c>
      <c r="I2939" s="6">
        <f>SUM(H2939/E2939*100)</f>
        <v>37.06332063527487</v>
      </c>
      <c r="J2939" s="6">
        <v>3.2</v>
      </c>
      <c r="K2939" s="6">
        <v>28.09</v>
      </c>
      <c r="L2939" s="6">
        <v>167.55</v>
      </c>
    </row>
    <row r="2940" spans="1:12" x14ac:dyDescent="0.15">
      <c r="A2940" s="4">
        <v>2938</v>
      </c>
      <c r="B2940" s="5" t="s">
        <v>5887</v>
      </c>
      <c r="C2940" s="5" t="s">
        <v>5888</v>
      </c>
      <c r="D2940" s="6">
        <v>8.5399999999999991</v>
      </c>
      <c r="E2940" s="7">
        <v>10.446849335700001</v>
      </c>
      <c r="F2940" s="7">
        <v>3.5933060227999998</v>
      </c>
      <c r="G2940" s="7">
        <v>0.26799025230000001</v>
      </c>
      <c r="H2940" s="7">
        <f>SUM(F2940+G2940)</f>
        <v>3.8612962751</v>
      </c>
      <c r="I2940" s="6">
        <f>SUM(H2940/E2940*100)</f>
        <v>36.961347397868543</v>
      </c>
      <c r="J2940" s="6">
        <v>3.12</v>
      </c>
      <c r="K2940" s="6">
        <v>28.86</v>
      </c>
      <c r="L2940" s="6">
        <v>19.489999999999998</v>
      </c>
    </row>
    <row r="2941" spans="1:12" x14ac:dyDescent="0.15">
      <c r="A2941" s="4">
        <v>2939</v>
      </c>
      <c r="B2941" s="5" t="s">
        <v>5889</v>
      </c>
      <c r="C2941" s="5" t="s">
        <v>5890</v>
      </c>
      <c r="D2941" s="6">
        <v>35.15</v>
      </c>
      <c r="E2941" s="7">
        <v>0.39146387669999999</v>
      </c>
      <c r="F2941" s="7">
        <v>0.1415545996</v>
      </c>
      <c r="G2941" s="7">
        <v>2.6548295000000002E-3</v>
      </c>
      <c r="H2941" s="7">
        <f>SUM(F2941+G2941)</f>
        <v>0.14420942910000001</v>
      </c>
      <c r="I2941" s="6">
        <f>SUM(H2941/E2941*100)</f>
        <v>36.838502268886366</v>
      </c>
      <c r="J2941" s="6">
        <v>2.69</v>
      </c>
      <c r="K2941" s="6">
        <v>33.47</v>
      </c>
      <c r="L2941" s="6">
        <v>37.43</v>
      </c>
    </row>
    <row r="2942" spans="1:12" x14ac:dyDescent="0.15">
      <c r="A2942" s="4">
        <v>2940</v>
      </c>
      <c r="B2942" s="5" t="s">
        <v>5891</v>
      </c>
      <c r="C2942" s="5" t="s">
        <v>5892</v>
      </c>
      <c r="D2942" s="6">
        <v>62.62</v>
      </c>
      <c r="E2942" s="7">
        <v>24.694300164200001</v>
      </c>
      <c r="F2942" s="7">
        <v>7.2590412327999996</v>
      </c>
      <c r="G2942" s="7">
        <v>1.8256636276</v>
      </c>
      <c r="H2942" s="7">
        <f>SUM(F2942+G2942)</f>
        <v>9.0847048603999987</v>
      </c>
      <c r="I2942" s="6">
        <f>SUM(H2942/E2942*100)</f>
        <v>36.788671069813681</v>
      </c>
      <c r="J2942" s="6">
        <v>3.71</v>
      </c>
      <c r="K2942" s="6">
        <v>24.25</v>
      </c>
      <c r="L2942" s="6">
        <v>51</v>
      </c>
    </row>
    <row r="2943" spans="1:12" x14ac:dyDescent="0.15">
      <c r="A2943" s="4">
        <v>2941</v>
      </c>
      <c r="B2943" s="5" t="s">
        <v>5893</v>
      </c>
      <c r="C2943" s="5" t="s">
        <v>5894</v>
      </c>
      <c r="D2943" s="6">
        <v>18.98</v>
      </c>
      <c r="E2943" s="7">
        <v>4.1417678184</v>
      </c>
      <c r="F2943" s="7">
        <v>1.3969052961000001</v>
      </c>
      <c r="G2943" s="7">
        <v>0.12618839699999998</v>
      </c>
      <c r="H2943" s="7">
        <f>SUM(F2943+G2943)</f>
        <v>1.5230936931000001</v>
      </c>
      <c r="I2943" s="6">
        <f>SUM(H2943/E2943*100)</f>
        <v>36.773999892837644</v>
      </c>
      <c r="J2943" s="6">
        <v>2.97</v>
      </c>
      <c r="K2943" s="6">
        <v>30.27</v>
      </c>
      <c r="L2943" s="6">
        <v>15.45</v>
      </c>
    </row>
    <row r="2944" spans="1:12" x14ac:dyDescent="0.15">
      <c r="A2944" s="4">
        <v>2942</v>
      </c>
      <c r="B2944" s="5" t="s">
        <v>5895</v>
      </c>
      <c r="C2944" s="5" t="s">
        <v>5896</v>
      </c>
      <c r="D2944" s="6">
        <v>37.56</v>
      </c>
      <c r="E2944" s="7">
        <v>8.4592691142999996</v>
      </c>
      <c r="F2944" s="7">
        <v>2.8941340338999999</v>
      </c>
      <c r="G2944" s="7">
        <v>0.21539408989999997</v>
      </c>
      <c r="H2944" s="7">
        <f>SUM(F2944+G2944)</f>
        <v>3.1095281237999997</v>
      </c>
      <c r="I2944" s="6">
        <f>SUM(H2944/E2944*100)</f>
        <v>36.75882729092384</v>
      </c>
      <c r="J2944" s="6">
        <v>2.02</v>
      </c>
      <c r="K2944" s="6">
        <v>44.51</v>
      </c>
      <c r="L2944" s="6">
        <v>19.62</v>
      </c>
    </row>
    <row r="2945" spans="1:12" x14ac:dyDescent="0.15">
      <c r="A2945" s="4">
        <v>2943</v>
      </c>
      <c r="B2945" s="5" t="s">
        <v>5897</v>
      </c>
      <c r="C2945" s="5" t="s">
        <v>5898</v>
      </c>
      <c r="D2945" s="6">
        <v>16.41</v>
      </c>
      <c r="E2945" s="7">
        <v>2.3669438444000002</v>
      </c>
      <c r="F2945" s="7">
        <v>0.73343619579999997</v>
      </c>
      <c r="G2945" s="7">
        <v>0.1311963089</v>
      </c>
      <c r="H2945" s="7">
        <f>SUM(F2945+G2945)</f>
        <v>0.86463250469999997</v>
      </c>
      <c r="I2945" s="6">
        <f>SUM(H2945/E2945*100)</f>
        <v>36.529489567133218</v>
      </c>
      <c r="J2945" s="6">
        <v>3.55</v>
      </c>
      <c r="K2945" s="6">
        <v>25.39</v>
      </c>
      <c r="L2945" s="6">
        <v>34.340000000000003</v>
      </c>
    </row>
    <row r="2946" spans="1:12" x14ac:dyDescent="0.15">
      <c r="A2946" s="4">
        <v>2944</v>
      </c>
      <c r="B2946" s="5" t="s">
        <v>5899</v>
      </c>
      <c r="C2946" s="5" t="s">
        <v>5900</v>
      </c>
      <c r="D2946" s="6">
        <v>6.37</v>
      </c>
      <c r="E2946" s="7">
        <v>137.86848958670001</v>
      </c>
      <c r="F2946" s="7">
        <v>48.513944485399996</v>
      </c>
      <c r="G2946" s="7">
        <v>1.7253694566</v>
      </c>
      <c r="H2946" s="7">
        <f>SUM(F2946+G2946)</f>
        <v>50.239313941999995</v>
      </c>
      <c r="I2946" s="6">
        <f>SUM(H2946/E2946*100)</f>
        <v>36.440026355990859</v>
      </c>
      <c r="J2946" s="6">
        <v>3.03</v>
      </c>
      <c r="K2946" s="6">
        <v>29.7</v>
      </c>
      <c r="L2946" s="6">
        <v>49.46</v>
      </c>
    </row>
    <row r="2947" spans="1:12" x14ac:dyDescent="0.15">
      <c r="A2947" s="4">
        <v>2945</v>
      </c>
      <c r="B2947" s="5" t="s">
        <v>5901</v>
      </c>
      <c r="C2947" s="5" t="s">
        <v>5902</v>
      </c>
      <c r="D2947" s="6">
        <v>11.83</v>
      </c>
      <c r="E2947" s="7">
        <v>4.5941226545999996</v>
      </c>
      <c r="F2947" s="7">
        <v>1.4462980587000001</v>
      </c>
      <c r="G2947" s="7">
        <v>0.219467417</v>
      </c>
      <c r="H2947" s="7">
        <f>SUM(F2947+G2947)</f>
        <v>1.6657654757</v>
      </c>
      <c r="I2947" s="6">
        <f>SUM(H2947/E2947*100)</f>
        <v>36.258620000754739</v>
      </c>
      <c r="J2947" s="6">
        <v>3.54</v>
      </c>
      <c r="K2947" s="6">
        <v>25.44</v>
      </c>
      <c r="L2947" s="6">
        <v>21.64</v>
      </c>
    </row>
    <row r="2948" spans="1:12" x14ac:dyDescent="0.15">
      <c r="A2948" s="4">
        <v>2946</v>
      </c>
      <c r="B2948" s="5" t="s">
        <v>5903</v>
      </c>
      <c r="C2948" s="5" t="s">
        <v>5904</v>
      </c>
      <c r="D2948" s="6">
        <v>7.14</v>
      </c>
      <c r="E2948" s="7">
        <v>0.71112493590000003</v>
      </c>
      <c r="F2948" s="7">
        <v>0.25469194540000001</v>
      </c>
      <c r="G2948" s="7">
        <v>2.8465390999999995E-3</v>
      </c>
      <c r="H2948" s="7">
        <f>SUM(F2948+G2948)</f>
        <v>0.2575384845</v>
      </c>
      <c r="I2948" s="6">
        <f>SUM(H2948/E2948*100)</f>
        <v>36.215645310490927</v>
      </c>
      <c r="J2948" s="6">
        <v>2.75</v>
      </c>
      <c r="K2948" s="6">
        <v>32.68</v>
      </c>
      <c r="L2948" s="6">
        <v>28.56</v>
      </c>
    </row>
    <row r="2949" spans="1:12" x14ac:dyDescent="0.15">
      <c r="A2949" s="4">
        <v>2947</v>
      </c>
      <c r="B2949" s="5" t="s">
        <v>5905</v>
      </c>
      <c r="C2949" s="5" t="s">
        <v>5906</v>
      </c>
      <c r="D2949" s="6">
        <v>8.77</v>
      </c>
      <c r="E2949" s="7">
        <v>538.61873669910005</v>
      </c>
      <c r="F2949" s="7">
        <v>69.043965585400002</v>
      </c>
      <c r="G2949" s="7">
        <v>125.87970463549999</v>
      </c>
      <c r="H2949" s="7">
        <f>SUM(F2949+G2949)</f>
        <v>194.92367022089999</v>
      </c>
      <c r="I2949" s="6">
        <f>SUM(H2949/E2949*100)</f>
        <v>36.189545023160662</v>
      </c>
      <c r="J2949" s="6">
        <v>7.9</v>
      </c>
      <c r="K2949" s="6">
        <v>11.39</v>
      </c>
      <c r="L2949" s="6">
        <v>5.49</v>
      </c>
    </row>
    <row r="2950" spans="1:12" x14ac:dyDescent="0.15">
      <c r="A2950" s="4">
        <v>2948</v>
      </c>
      <c r="B2950" s="5" t="s">
        <v>5907</v>
      </c>
      <c r="C2950" s="5" t="s">
        <v>5908</v>
      </c>
      <c r="D2950" s="6">
        <v>9.58</v>
      </c>
      <c r="E2950" s="7">
        <v>65.132220254700002</v>
      </c>
      <c r="F2950" s="7">
        <v>20.9253661704</v>
      </c>
      <c r="G2950" s="7">
        <v>2.6320653217999999</v>
      </c>
      <c r="H2950" s="7">
        <f>SUM(F2950+G2950)</f>
        <v>23.557431492199999</v>
      </c>
      <c r="I2950" s="6">
        <f>SUM(H2950/E2950*100)</f>
        <v>36.168629596962148</v>
      </c>
      <c r="J2950" s="6">
        <v>3.63</v>
      </c>
      <c r="K2950" s="6">
        <v>24.76</v>
      </c>
      <c r="L2950" s="6">
        <v>27.83</v>
      </c>
    </row>
    <row r="2951" spans="1:12" x14ac:dyDescent="0.15">
      <c r="A2951" s="4">
        <v>2949</v>
      </c>
      <c r="B2951" s="5" t="s">
        <v>5909</v>
      </c>
      <c r="C2951" s="5" t="s">
        <v>5910</v>
      </c>
      <c r="D2951" s="6">
        <v>5.22</v>
      </c>
      <c r="E2951" s="7">
        <v>6.5164376195000004</v>
      </c>
      <c r="F2951" s="7">
        <v>2.3347530792</v>
      </c>
      <c r="G2951" s="7">
        <v>2.0444126E-2</v>
      </c>
      <c r="H2951" s="7">
        <f>SUM(F2951+G2951)</f>
        <v>2.3551972052000001</v>
      </c>
      <c r="I2951" s="6">
        <f>SUM(H2951/E2951*100)</f>
        <v>36.142403913331897</v>
      </c>
      <c r="J2951" s="6">
        <v>2.42</v>
      </c>
      <c r="K2951" s="6">
        <v>37.18</v>
      </c>
      <c r="L2951" s="6">
        <v>20.309999999999999</v>
      </c>
    </row>
    <row r="2952" spans="1:12" x14ac:dyDescent="0.15">
      <c r="A2952" s="4">
        <v>2950</v>
      </c>
      <c r="B2952" s="5" t="s">
        <v>5911</v>
      </c>
      <c r="C2952" s="5" t="s">
        <v>5912</v>
      </c>
      <c r="D2952" s="6">
        <v>7.43</v>
      </c>
      <c r="E2952" s="7">
        <v>5.2169346557000003</v>
      </c>
      <c r="F2952" s="7">
        <v>1.1752430095999999</v>
      </c>
      <c r="G2952" s="7">
        <v>0.70313896219999994</v>
      </c>
      <c r="H2952" s="7">
        <f>SUM(F2952+G2952)</f>
        <v>1.8783819717999999</v>
      </c>
      <c r="I2952" s="6">
        <f>SUM(H2952/E2952*100)</f>
        <v>36.005472480811846</v>
      </c>
      <c r="J2952" s="6">
        <v>2.13</v>
      </c>
      <c r="K2952" s="6">
        <v>42.25</v>
      </c>
      <c r="L2952" s="6">
        <v>12.32</v>
      </c>
    </row>
    <row r="2953" spans="1:12" x14ac:dyDescent="0.15">
      <c r="A2953" s="4">
        <v>2951</v>
      </c>
      <c r="B2953" s="5" t="s">
        <v>5913</v>
      </c>
      <c r="C2953" s="5" t="s">
        <v>5914</v>
      </c>
      <c r="D2953" s="6">
        <v>4.28</v>
      </c>
      <c r="E2953" s="7">
        <v>9.5674964490000001</v>
      </c>
      <c r="F2953" s="7">
        <v>2.9226803716000003</v>
      </c>
      <c r="G2953" s="7">
        <v>0.48405473549999994</v>
      </c>
      <c r="H2953" s="7">
        <f>SUM(F2953+G2953)</f>
        <v>3.4067351071000003</v>
      </c>
      <c r="I2953" s="6">
        <f>SUM(H2953/E2953*100)</f>
        <v>35.607383031284783</v>
      </c>
      <c r="J2953" s="6">
        <v>3.88</v>
      </c>
      <c r="K2953" s="6">
        <v>23.22</v>
      </c>
      <c r="L2953" s="6">
        <v>58.9</v>
      </c>
    </row>
    <row r="2954" spans="1:12" x14ac:dyDescent="0.15">
      <c r="A2954" s="4">
        <v>2952</v>
      </c>
      <c r="B2954" s="5" t="s">
        <v>5915</v>
      </c>
      <c r="C2954" s="5" t="s">
        <v>5916</v>
      </c>
      <c r="D2954" s="6">
        <v>10.17</v>
      </c>
      <c r="E2954" s="7">
        <v>34.034778165700004</v>
      </c>
      <c r="F2954" s="7">
        <v>12.0274714102</v>
      </c>
      <c r="G2954" s="7">
        <v>9.1215920199999995E-2</v>
      </c>
      <c r="H2954" s="7">
        <f>SUM(F2954+G2954)</f>
        <v>12.1186873304</v>
      </c>
      <c r="I2954" s="6">
        <f>SUM(H2954/E2954*100)</f>
        <v>35.606776313920925</v>
      </c>
      <c r="J2954" s="6">
        <v>3.71</v>
      </c>
      <c r="K2954" s="6">
        <v>24.28</v>
      </c>
      <c r="L2954" s="6">
        <v>11.82</v>
      </c>
    </row>
    <row r="2955" spans="1:12" x14ac:dyDescent="0.15">
      <c r="A2955" s="4">
        <v>2953</v>
      </c>
      <c r="B2955" s="5" t="s">
        <v>5917</v>
      </c>
      <c r="C2955" s="5" t="s">
        <v>5918</v>
      </c>
      <c r="D2955" s="6">
        <v>6.24</v>
      </c>
      <c r="E2955" s="7">
        <v>21.150807140000001</v>
      </c>
      <c r="F2955" s="7">
        <v>6.9125831810000005</v>
      </c>
      <c r="G2955" s="7">
        <v>0.60900673039999997</v>
      </c>
      <c r="H2955" s="7">
        <f>SUM(F2955+G2955)</f>
        <v>7.5215899114000004</v>
      </c>
      <c r="I2955" s="6">
        <f>SUM(H2955/E2955*100)</f>
        <v>35.561715737908237</v>
      </c>
      <c r="J2955" s="6">
        <v>3.86</v>
      </c>
      <c r="K2955" s="6">
        <v>23.34</v>
      </c>
      <c r="L2955" s="6">
        <v>-4.72</v>
      </c>
    </row>
    <row r="2956" spans="1:12" x14ac:dyDescent="0.15">
      <c r="A2956" s="4">
        <v>2954</v>
      </c>
      <c r="B2956" s="5" t="s">
        <v>5919</v>
      </c>
      <c r="C2956" s="5" t="s">
        <v>5920</v>
      </c>
      <c r="D2956" s="5" t="s">
        <v>26</v>
      </c>
      <c r="E2956" s="7">
        <v>73.596168474700008</v>
      </c>
      <c r="F2956" s="7">
        <v>23.466073017199999</v>
      </c>
      <c r="G2956" s="7">
        <v>2.6465057291999998</v>
      </c>
      <c r="H2956" s="7">
        <f>SUM(F2956+G2956)</f>
        <v>26.112578746400001</v>
      </c>
      <c r="I2956" s="6">
        <f>SUM(H2956/E2956*100)</f>
        <v>35.480894301415525</v>
      </c>
      <c r="J2956" s="6">
        <v>3.42</v>
      </c>
      <c r="K2956" s="6">
        <v>26.32</v>
      </c>
      <c r="L2956" s="6">
        <v>18.57</v>
      </c>
    </row>
    <row r="2957" spans="1:12" x14ac:dyDescent="0.15">
      <c r="A2957" s="4">
        <v>2955</v>
      </c>
      <c r="B2957" s="5" t="s">
        <v>5921</v>
      </c>
      <c r="C2957" s="5" t="s">
        <v>5922</v>
      </c>
      <c r="D2957" s="6">
        <v>3.48</v>
      </c>
      <c r="E2957" s="7">
        <v>1.8384441207</v>
      </c>
      <c r="F2957" s="7">
        <v>0.53789910299999999</v>
      </c>
      <c r="G2957" s="7">
        <v>0.1141837009</v>
      </c>
      <c r="H2957" s="7">
        <f>SUM(F2957+G2957)</f>
        <v>0.65208280389999995</v>
      </c>
      <c r="I2957" s="6">
        <f>SUM(H2957/E2957*100)</f>
        <v>35.469275163594041</v>
      </c>
      <c r="J2957" s="6">
        <v>3.94</v>
      </c>
      <c r="K2957" s="6">
        <v>22.84</v>
      </c>
      <c r="L2957" s="6">
        <v>59.23</v>
      </c>
    </row>
    <row r="2958" spans="1:12" x14ac:dyDescent="0.15">
      <c r="A2958" s="4">
        <v>2956</v>
      </c>
      <c r="B2958" s="5" t="s">
        <v>5923</v>
      </c>
      <c r="C2958" s="5" t="s">
        <v>5924</v>
      </c>
      <c r="D2958" s="6">
        <v>12.79</v>
      </c>
      <c r="E2958" s="7">
        <v>217.55299135679999</v>
      </c>
      <c r="F2958" s="7">
        <v>74.895935823599999</v>
      </c>
      <c r="G2958" s="7">
        <v>2.1700599654000001</v>
      </c>
      <c r="H2958" s="7">
        <f>SUM(F2958+G2958)</f>
        <v>77.065995788999999</v>
      </c>
      <c r="I2958" s="6">
        <f>SUM(H2958/E2958*100)</f>
        <v>35.424011091903182</v>
      </c>
      <c r="J2958" s="6">
        <v>2.7</v>
      </c>
      <c r="K2958" s="6">
        <v>33.29</v>
      </c>
      <c r="L2958" s="6">
        <v>15.57</v>
      </c>
    </row>
    <row r="2959" spans="1:12" x14ac:dyDescent="0.15">
      <c r="A2959" s="4">
        <v>2957</v>
      </c>
      <c r="B2959" s="5" t="s">
        <v>5925</v>
      </c>
      <c r="C2959" s="5" t="s">
        <v>5926</v>
      </c>
      <c r="D2959" s="6">
        <v>14.54</v>
      </c>
      <c r="E2959" s="7">
        <v>38.535768211099999</v>
      </c>
      <c r="F2959" s="7">
        <v>6.8549251061999996</v>
      </c>
      <c r="G2959" s="7">
        <v>6.7862968479999992</v>
      </c>
      <c r="H2959" s="7">
        <f>SUM(F2959+G2959)</f>
        <v>13.641221954199999</v>
      </c>
      <c r="I2959" s="6">
        <f>SUM(H2959/E2959*100)</f>
        <v>35.398858223022856</v>
      </c>
      <c r="J2959" s="6">
        <v>6.3</v>
      </c>
      <c r="K2959" s="6">
        <v>14.29</v>
      </c>
      <c r="L2959" s="6">
        <v>16.59</v>
      </c>
    </row>
    <row r="2960" spans="1:12" x14ac:dyDescent="0.15">
      <c r="A2960" s="4">
        <v>2958</v>
      </c>
      <c r="B2960" s="5" t="s">
        <v>5927</v>
      </c>
      <c r="C2960" s="5" t="s">
        <v>5928</v>
      </c>
      <c r="D2960" s="6">
        <v>2.73</v>
      </c>
      <c r="E2960" s="7">
        <v>30.307985674699999</v>
      </c>
      <c r="F2960" s="7">
        <v>10.0285486753</v>
      </c>
      <c r="G2960" s="7">
        <v>0.69577398239999999</v>
      </c>
      <c r="H2960" s="7">
        <f>SUM(F2960+G2960)</f>
        <v>10.7243226577</v>
      </c>
      <c r="I2960" s="6">
        <f>SUM(H2960/E2960*100)</f>
        <v>35.384478443423156</v>
      </c>
      <c r="J2960" s="6">
        <v>3.31</v>
      </c>
      <c r="K2960" s="6">
        <v>27.19</v>
      </c>
      <c r="L2960" s="6">
        <v>9.7100000000000009</v>
      </c>
    </row>
    <row r="2961" spans="1:12" x14ac:dyDescent="0.15">
      <c r="A2961" s="4">
        <v>2959</v>
      </c>
      <c r="B2961" s="5" t="s">
        <v>5929</v>
      </c>
      <c r="C2961" s="5" t="s">
        <v>5930</v>
      </c>
      <c r="D2961" s="6">
        <v>8.1199999999999992</v>
      </c>
      <c r="E2961" s="7">
        <v>2.6755983725000001</v>
      </c>
      <c r="F2961" s="7">
        <v>0.7969525261</v>
      </c>
      <c r="G2961" s="7">
        <v>0.14872877100000001</v>
      </c>
      <c r="H2961" s="7">
        <f>SUM(F2961+G2961)</f>
        <v>0.94568129710000004</v>
      </c>
      <c r="I2961" s="6">
        <f>SUM(H2961/E2961*100)</f>
        <v>35.344665582838701</v>
      </c>
      <c r="J2961" s="6">
        <v>3.62</v>
      </c>
      <c r="K2961" s="6">
        <v>24.89</v>
      </c>
      <c r="L2961" s="6">
        <v>37.69</v>
      </c>
    </row>
    <row r="2962" spans="1:12" x14ac:dyDescent="0.15">
      <c r="A2962" s="4">
        <v>2960</v>
      </c>
      <c r="B2962" s="5" t="s">
        <v>5931</v>
      </c>
      <c r="C2962" s="5" t="s">
        <v>5932</v>
      </c>
      <c r="D2962" s="6">
        <v>4.1399999999999997</v>
      </c>
      <c r="E2962" s="7">
        <v>9.5142444724999997</v>
      </c>
      <c r="F2962" s="7">
        <v>2.8994484097000002</v>
      </c>
      <c r="G2962" s="7">
        <v>0.45125513880000001</v>
      </c>
      <c r="H2962" s="7">
        <f>SUM(F2962+G2962)</f>
        <v>3.3507035485000003</v>
      </c>
      <c r="I2962" s="6">
        <f>SUM(H2962/E2962*100)</f>
        <v>35.217757523310276</v>
      </c>
      <c r="J2962" s="6">
        <v>3.32</v>
      </c>
      <c r="K2962" s="6">
        <v>27.09</v>
      </c>
      <c r="L2962" s="6">
        <v>-49.08</v>
      </c>
    </row>
    <row r="2963" spans="1:12" x14ac:dyDescent="0.15">
      <c r="A2963" s="4">
        <v>2961</v>
      </c>
      <c r="B2963" s="5" t="s">
        <v>5933</v>
      </c>
      <c r="C2963" s="5" t="s">
        <v>5934</v>
      </c>
      <c r="D2963" s="6">
        <v>66.150000000000006</v>
      </c>
      <c r="E2963" s="7">
        <v>1.5190706437000001</v>
      </c>
      <c r="F2963" s="7">
        <v>0.50598425439999994</v>
      </c>
      <c r="G2963" s="7">
        <v>2.77065108E-2</v>
      </c>
      <c r="H2963" s="7">
        <f>SUM(F2963+G2963)</f>
        <v>0.53369076519999992</v>
      </c>
      <c r="I2963" s="6">
        <f>SUM(H2963/E2963*100)</f>
        <v>35.132715348911582</v>
      </c>
      <c r="J2963" s="6">
        <v>3.54</v>
      </c>
      <c r="K2963" s="6">
        <v>25.42</v>
      </c>
      <c r="L2963" s="6">
        <v>64.44</v>
      </c>
    </row>
    <row r="2964" spans="1:12" x14ac:dyDescent="0.15">
      <c r="A2964" s="4">
        <v>2962</v>
      </c>
      <c r="B2964" s="5" t="s">
        <v>5935</v>
      </c>
      <c r="C2964" s="5" t="s">
        <v>5936</v>
      </c>
      <c r="D2964" s="6">
        <v>5.01</v>
      </c>
      <c r="E2964" s="7">
        <v>5.2105620008999995</v>
      </c>
      <c r="F2964" s="7">
        <v>1.8229428534000001</v>
      </c>
      <c r="G2964" s="7">
        <v>4.7631030999999999E-3</v>
      </c>
      <c r="H2964" s="7">
        <f>SUM(F2964+G2964)</f>
        <v>1.8277059565</v>
      </c>
      <c r="I2964" s="6">
        <f>SUM(H2964/E2964*100)</f>
        <v>35.076944793753675</v>
      </c>
      <c r="J2964" s="6">
        <v>3.91</v>
      </c>
      <c r="K2964" s="6">
        <v>23.02</v>
      </c>
      <c r="L2964" s="6">
        <v>351.8</v>
      </c>
    </row>
    <row r="2965" spans="1:12" x14ac:dyDescent="0.15">
      <c r="A2965" s="4">
        <v>2963</v>
      </c>
      <c r="B2965" s="5" t="s">
        <v>5937</v>
      </c>
      <c r="C2965" s="5" t="s">
        <v>5938</v>
      </c>
      <c r="D2965" s="6">
        <v>22.7</v>
      </c>
      <c r="E2965" s="7">
        <v>2.2675054011000002</v>
      </c>
      <c r="F2965" s="7">
        <v>0.58690735630000002</v>
      </c>
      <c r="G2965" s="7">
        <v>0.20825383089999999</v>
      </c>
      <c r="H2965" s="7">
        <f>SUM(F2965+G2965)</f>
        <v>0.79516118719999995</v>
      </c>
      <c r="I2965" s="6">
        <f>SUM(H2965/E2965*100)</f>
        <v>35.067664527469503</v>
      </c>
      <c r="J2965" s="6">
        <v>3.51</v>
      </c>
      <c r="K2965" s="6">
        <v>25.62</v>
      </c>
      <c r="L2965" s="6">
        <v>36.68</v>
      </c>
    </row>
    <row r="2966" spans="1:12" x14ac:dyDescent="0.15">
      <c r="A2966" s="4">
        <v>2964</v>
      </c>
      <c r="B2966" s="5" t="s">
        <v>5939</v>
      </c>
      <c r="C2966" s="5" t="s">
        <v>5940</v>
      </c>
      <c r="D2966" s="6">
        <v>13.66</v>
      </c>
      <c r="E2966" s="7">
        <v>0.82580166290000001</v>
      </c>
      <c r="F2966" s="7">
        <v>0.28687317699999998</v>
      </c>
      <c r="G2966" s="7">
        <v>2.1556106999999999E-3</v>
      </c>
      <c r="H2966" s="7">
        <f>SUM(F2966+G2966)</f>
        <v>0.28902878769999996</v>
      </c>
      <c r="I2966" s="6">
        <f>SUM(H2966/E2966*100)</f>
        <v>34.999782718407985</v>
      </c>
      <c r="J2966" s="6">
        <v>2.6</v>
      </c>
      <c r="K2966" s="6">
        <v>34.659999999999997</v>
      </c>
      <c r="L2966" s="6">
        <v>188.22</v>
      </c>
    </row>
    <row r="2967" spans="1:12" x14ac:dyDescent="0.15">
      <c r="A2967" s="4">
        <v>2965</v>
      </c>
      <c r="B2967" s="5" t="s">
        <v>5941</v>
      </c>
      <c r="C2967" s="5" t="s">
        <v>5942</v>
      </c>
      <c r="D2967" s="6">
        <v>6.17</v>
      </c>
      <c r="E2967" s="7">
        <v>5.1447075560000002</v>
      </c>
      <c r="F2967" s="7">
        <v>0.56879558630000004</v>
      </c>
      <c r="G2967" s="7">
        <v>1.2253465535999999</v>
      </c>
      <c r="H2967" s="7">
        <f>SUM(F2967+G2967)</f>
        <v>1.7941421398999999</v>
      </c>
      <c r="I2967" s="6">
        <f>SUM(H2967/E2967*100)</f>
        <v>34.873549572464754</v>
      </c>
      <c r="J2967" s="6">
        <v>9.1300000000000008</v>
      </c>
      <c r="K2967" s="6">
        <v>9.85</v>
      </c>
      <c r="L2967" s="6">
        <v>28.24</v>
      </c>
    </row>
    <row r="2968" spans="1:12" x14ac:dyDescent="0.15">
      <c r="A2968" s="4">
        <v>2966</v>
      </c>
      <c r="B2968" s="5" t="s">
        <v>5943</v>
      </c>
      <c r="C2968" s="5" t="s">
        <v>5944</v>
      </c>
      <c r="D2968" s="6">
        <v>3.26</v>
      </c>
      <c r="E2968" s="7">
        <v>5.6304937849000005</v>
      </c>
      <c r="F2968" s="7">
        <v>1.9488360899000001</v>
      </c>
      <c r="G2968" s="7">
        <v>1.35093225E-2</v>
      </c>
      <c r="H2968" s="7">
        <f>SUM(F2968+G2968)</f>
        <v>1.9623454124000002</v>
      </c>
      <c r="I2968" s="6">
        <f>SUM(H2968/E2968*100)</f>
        <v>34.852101562791297</v>
      </c>
      <c r="J2968" s="6">
        <v>2.73</v>
      </c>
      <c r="K2968" s="6">
        <v>33</v>
      </c>
      <c r="L2968" s="6">
        <v>225.69</v>
      </c>
    </row>
    <row r="2969" spans="1:12" x14ac:dyDescent="0.15">
      <c r="A2969" s="4">
        <v>2967</v>
      </c>
      <c r="B2969" s="5" t="s">
        <v>5945</v>
      </c>
      <c r="C2969" s="5" t="s">
        <v>5946</v>
      </c>
      <c r="D2969" s="6">
        <v>8.5399999999999991</v>
      </c>
      <c r="E2969" s="7">
        <v>10.664904376499999</v>
      </c>
      <c r="F2969" s="7">
        <v>3.4613282014999998</v>
      </c>
      <c r="G2969" s="7">
        <v>0.248756645</v>
      </c>
      <c r="H2969" s="7">
        <f>SUM(F2969+G2969)</f>
        <v>3.7100848464999996</v>
      </c>
      <c r="I2969" s="6">
        <f>SUM(H2969/E2969*100)</f>
        <v>34.787792890812327</v>
      </c>
      <c r="J2969" s="6">
        <v>3.08</v>
      </c>
      <c r="K2969" s="6">
        <v>29.21</v>
      </c>
      <c r="L2969" s="6">
        <v>13.32</v>
      </c>
    </row>
    <row r="2970" spans="1:12" x14ac:dyDescent="0.15">
      <c r="A2970" s="4">
        <v>2968</v>
      </c>
      <c r="B2970" s="5" t="s">
        <v>5947</v>
      </c>
      <c r="C2970" s="5" t="s">
        <v>5948</v>
      </c>
      <c r="D2970" s="6">
        <v>12.29</v>
      </c>
      <c r="E2970" s="7">
        <v>47.345757920499999</v>
      </c>
      <c r="F2970" s="7">
        <v>15.3667498294</v>
      </c>
      <c r="G2970" s="7">
        <v>1.0737590190000001</v>
      </c>
      <c r="H2970" s="7">
        <f>SUM(F2970+G2970)</f>
        <v>16.4405088484</v>
      </c>
      <c r="I2970" s="6">
        <f>SUM(H2970/E2970*100)</f>
        <v>34.724354557816696</v>
      </c>
      <c r="J2970" s="6">
        <v>3.12</v>
      </c>
      <c r="K2970" s="6">
        <v>28.84</v>
      </c>
      <c r="L2970" s="6">
        <v>-59.03</v>
      </c>
    </row>
    <row r="2971" spans="1:12" x14ac:dyDescent="0.15">
      <c r="A2971" s="4">
        <v>2969</v>
      </c>
      <c r="B2971" s="5" t="s">
        <v>5949</v>
      </c>
      <c r="C2971" s="5" t="s">
        <v>5950</v>
      </c>
      <c r="D2971" s="6">
        <v>6.7</v>
      </c>
      <c r="E2971" s="7">
        <v>3.1713327854000002</v>
      </c>
      <c r="F2971" s="7">
        <v>0.54482230520000008</v>
      </c>
      <c r="G2971" s="7">
        <v>0.55570707549999998</v>
      </c>
      <c r="H2971" s="7">
        <f>SUM(F2971+G2971)</f>
        <v>1.1005293807000001</v>
      </c>
      <c r="I2971" s="6">
        <f>SUM(H2971/E2971*100)</f>
        <v>34.702424979382613</v>
      </c>
      <c r="J2971" s="6">
        <v>5.82</v>
      </c>
      <c r="K2971" s="6">
        <v>15.46</v>
      </c>
      <c r="L2971" s="6">
        <v>35.93</v>
      </c>
    </row>
    <row r="2972" spans="1:12" x14ac:dyDescent="0.15">
      <c r="A2972" s="4">
        <v>2970</v>
      </c>
      <c r="B2972" s="5" t="s">
        <v>5951</v>
      </c>
      <c r="C2972" s="5" t="s">
        <v>5952</v>
      </c>
      <c r="D2972" s="6">
        <v>2.81</v>
      </c>
      <c r="E2972" s="7">
        <v>14.382909486099999</v>
      </c>
      <c r="F2972" s="7">
        <v>4.8754400870000003</v>
      </c>
      <c r="G2972" s="7">
        <v>9.0777993000000001E-2</v>
      </c>
      <c r="H2972" s="7">
        <f>SUM(F2972+G2972)</f>
        <v>4.96621808</v>
      </c>
      <c r="I2972" s="6">
        <f>SUM(H2972/E2972*100)</f>
        <v>34.528605528662169</v>
      </c>
      <c r="J2972" s="6">
        <v>2.95</v>
      </c>
      <c r="K2972" s="6">
        <v>30.49</v>
      </c>
      <c r="L2972" s="6">
        <v>34.840000000000003</v>
      </c>
    </row>
    <row r="2973" spans="1:12" x14ac:dyDescent="0.15">
      <c r="A2973" s="4">
        <v>2971</v>
      </c>
      <c r="B2973" s="5" t="s">
        <v>5953</v>
      </c>
      <c r="C2973" s="5" t="s">
        <v>5954</v>
      </c>
      <c r="D2973" s="6">
        <v>4.26</v>
      </c>
      <c r="E2973" s="7">
        <v>1.7932961836000001</v>
      </c>
      <c r="F2973" s="7">
        <v>0.60380355870000002</v>
      </c>
      <c r="G2973" s="7">
        <v>1.2280430700000001E-2</v>
      </c>
      <c r="H2973" s="7">
        <f>SUM(F2973+G2973)</f>
        <v>0.61608398939999998</v>
      </c>
      <c r="I2973" s="6">
        <f>SUM(H2973/E2973*100)</f>
        <v>34.354837479396508</v>
      </c>
      <c r="J2973" s="6">
        <v>3.01</v>
      </c>
      <c r="K2973" s="6">
        <v>29.92</v>
      </c>
      <c r="L2973" s="6">
        <v>18.579999999999998</v>
      </c>
    </row>
    <row r="2974" spans="1:12" x14ac:dyDescent="0.15">
      <c r="A2974" s="4">
        <v>2972</v>
      </c>
      <c r="B2974" s="5" t="s">
        <v>5955</v>
      </c>
      <c r="C2974" s="5" t="s">
        <v>5956</v>
      </c>
      <c r="D2974" s="6">
        <v>5.5</v>
      </c>
      <c r="E2974" s="7">
        <v>6.7465319923000004</v>
      </c>
      <c r="F2974" s="7">
        <v>1.4703059126</v>
      </c>
      <c r="G2974" s="7">
        <v>0.84626922260000004</v>
      </c>
      <c r="H2974" s="7">
        <f>SUM(F2974+G2974)</f>
        <v>2.3165751351999999</v>
      </c>
      <c r="I2974" s="6">
        <f>SUM(H2974/E2974*100)</f>
        <v>34.337273399784806</v>
      </c>
      <c r="J2974" s="6">
        <v>6.03</v>
      </c>
      <c r="K2974" s="6">
        <v>14.91</v>
      </c>
      <c r="L2974" s="6">
        <v>-17.23</v>
      </c>
    </row>
    <row r="2975" spans="1:12" x14ac:dyDescent="0.15">
      <c r="A2975" s="4">
        <v>2973</v>
      </c>
      <c r="B2975" s="5" t="s">
        <v>5957</v>
      </c>
      <c r="C2975" s="5" t="s">
        <v>5958</v>
      </c>
      <c r="D2975" s="6">
        <v>34.78</v>
      </c>
      <c r="E2975" s="7">
        <v>11.375978693499999</v>
      </c>
      <c r="F2975" s="7">
        <v>3.7225672431999999</v>
      </c>
      <c r="G2975" s="7">
        <v>0.1771996871</v>
      </c>
      <c r="H2975" s="7">
        <f>SUM(F2975+G2975)</f>
        <v>3.8997669302999998</v>
      </c>
      <c r="I2975" s="6">
        <f>SUM(H2975/E2975*100)</f>
        <v>34.280715843184964</v>
      </c>
      <c r="J2975" s="6">
        <v>3.21</v>
      </c>
      <c r="K2975" s="6">
        <v>28.06</v>
      </c>
      <c r="L2975" s="6">
        <v>25.81</v>
      </c>
    </row>
    <row r="2976" spans="1:12" x14ac:dyDescent="0.15">
      <c r="A2976" s="4">
        <v>2974</v>
      </c>
      <c r="B2976" s="5" t="s">
        <v>5959</v>
      </c>
      <c r="C2976" s="5" t="s">
        <v>5960</v>
      </c>
      <c r="D2976" s="6">
        <v>3.95</v>
      </c>
      <c r="E2976" s="7">
        <v>4.8294534805999998</v>
      </c>
      <c r="F2976" s="7">
        <v>0</v>
      </c>
      <c r="G2976" s="7">
        <v>1.6510841449</v>
      </c>
      <c r="H2976" s="7">
        <f>SUM(F2976+G2976)</f>
        <v>1.6510841449</v>
      </c>
      <c r="I2976" s="6">
        <f>SUM(H2976/E2976*100)</f>
        <v>34.187805132246005</v>
      </c>
      <c r="J2976" s="5" t="s">
        <v>26</v>
      </c>
      <c r="K2976" s="5" t="s">
        <v>26</v>
      </c>
      <c r="L2976" s="6">
        <v>-9.5</v>
      </c>
    </row>
    <row r="2977" spans="1:12" x14ac:dyDescent="0.15">
      <c r="A2977" s="4">
        <v>2975</v>
      </c>
      <c r="B2977" s="5" t="s">
        <v>5961</v>
      </c>
      <c r="C2977" s="5" t="s">
        <v>5962</v>
      </c>
      <c r="D2977" s="6">
        <v>16.27</v>
      </c>
      <c r="E2977" s="7">
        <v>16.592143449999998</v>
      </c>
      <c r="F2977" s="7">
        <v>4.1801324719000004</v>
      </c>
      <c r="G2977" s="7">
        <v>1.4878512266999999</v>
      </c>
      <c r="H2977" s="7">
        <f>SUM(F2977+G2977)</f>
        <v>5.6679836986000005</v>
      </c>
      <c r="I2977" s="6">
        <f>SUM(H2977/E2977*100)</f>
        <v>34.16064787337649</v>
      </c>
      <c r="J2977" s="6">
        <v>3.29</v>
      </c>
      <c r="K2977" s="6">
        <v>27.33</v>
      </c>
      <c r="L2977" s="6">
        <v>14.9</v>
      </c>
    </row>
    <row r="2978" spans="1:12" x14ac:dyDescent="0.15">
      <c r="A2978" s="4">
        <v>2976</v>
      </c>
      <c r="B2978" s="5" t="s">
        <v>5963</v>
      </c>
      <c r="C2978" s="5" t="s">
        <v>5964</v>
      </c>
      <c r="D2978" s="6">
        <v>9.44</v>
      </c>
      <c r="E2978" s="7">
        <v>3.8575705881999998</v>
      </c>
      <c r="F2978" s="7">
        <v>1.0198346109</v>
      </c>
      <c r="G2978" s="7">
        <v>0.28520858900000001</v>
      </c>
      <c r="H2978" s="7">
        <f>SUM(F2978+G2978)</f>
        <v>1.3050431999000001</v>
      </c>
      <c r="I2978" s="6">
        <f>SUM(H2978/E2978*100)</f>
        <v>33.830701734714147</v>
      </c>
      <c r="J2978" s="6">
        <v>3.82</v>
      </c>
      <c r="K2978" s="6">
        <v>23.59</v>
      </c>
      <c r="L2978" s="6">
        <v>37.82</v>
      </c>
    </row>
    <row r="2979" spans="1:12" x14ac:dyDescent="0.15">
      <c r="A2979" s="4">
        <v>2977</v>
      </c>
      <c r="B2979" s="5" t="s">
        <v>5965</v>
      </c>
      <c r="C2979" s="5" t="s">
        <v>5966</v>
      </c>
      <c r="D2979" s="6">
        <v>52.31</v>
      </c>
      <c r="E2979" s="7">
        <v>405.47673072890001</v>
      </c>
      <c r="F2979" s="7">
        <v>111.4049700942</v>
      </c>
      <c r="G2979" s="7">
        <v>25.721378871999999</v>
      </c>
      <c r="H2979" s="7">
        <f>SUM(F2979+G2979)</f>
        <v>137.1263489662</v>
      </c>
      <c r="I2979" s="6">
        <f>SUM(H2979/E2979*100)</f>
        <v>33.818549518167565</v>
      </c>
      <c r="J2979" s="6">
        <v>4.3</v>
      </c>
      <c r="K2979" s="6">
        <v>20.91</v>
      </c>
      <c r="L2979" s="6">
        <v>11.97</v>
      </c>
    </row>
    <row r="2980" spans="1:12" x14ac:dyDescent="0.15">
      <c r="A2980" s="4">
        <v>2978</v>
      </c>
      <c r="B2980" s="5" t="s">
        <v>5967</v>
      </c>
      <c r="C2980" s="5" t="s">
        <v>5968</v>
      </c>
      <c r="D2980" s="6">
        <v>15.43</v>
      </c>
      <c r="E2980" s="7">
        <v>2.5472018888000001</v>
      </c>
      <c r="F2980" s="7">
        <v>0.8450313559</v>
      </c>
      <c r="G2980" s="7">
        <v>1.5661463799999997E-2</v>
      </c>
      <c r="H2980" s="7">
        <f>SUM(F2980+G2980)</f>
        <v>0.8606928197</v>
      </c>
      <c r="I2980" s="6">
        <f>SUM(H2980/E2980*100)</f>
        <v>33.78973702416171</v>
      </c>
      <c r="J2980" s="6">
        <v>3.09</v>
      </c>
      <c r="K2980" s="6">
        <v>29.08</v>
      </c>
      <c r="L2980" s="6">
        <v>12.3</v>
      </c>
    </row>
    <row r="2981" spans="1:12" x14ac:dyDescent="0.15">
      <c r="A2981" s="4">
        <v>2979</v>
      </c>
      <c r="B2981" s="5" t="s">
        <v>5969</v>
      </c>
      <c r="C2981" s="5" t="s">
        <v>5970</v>
      </c>
      <c r="D2981" s="6">
        <v>24.9</v>
      </c>
      <c r="E2981" s="7">
        <v>3.4067930254000003</v>
      </c>
      <c r="F2981" s="7">
        <v>0.71426581349999996</v>
      </c>
      <c r="G2981" s="7">
        <v>0.43635509100000003</v>
      </c>
      <c r="H2981" s="7">
        <f>SUM(F2981+G2981)</f>
        <v>1.1506209045</v>
      </c>
      <c r="I2981" s="6">
        <f>SUM(H2981/E2981*100)</f>
        <v>33.774311967921875</v>
      </c>
      <c r="J2981" s="6">
        <v>6.69</v>
      </c>
      <c r="K2981" s="6">
        <v>13.46</v>
      </c>
      <c r="L2981" s="6">
        <v>22.78</v>
      </c>
    </row>
    <row r="2982" spans="1:12" x14ac:dyDescent="0.15">
      <c r="A2982" s="4">
        <v>2980</v>
      </c>
      <c r="B2982" s="5" t="s">
        <v>5971</v>
      </c>
      <c r="C2982" s="5" t="s">
        <v>5972</v>
      </c>
      <c r="D2982" s="6">
        <v>10.8</v>
      </c>
      <c r="E2982" s="7">
        <v>3.7203224242999999</v>
      </c>
      <c r="F2982" s="7">
        <v>1.1557040813999999</v>
      </c>
      <c r="G2982" s="7">
        <v>9.4679386099999999E-2</v>
      </c>
      <c r="H2982" s="7">
        <f>SUM(F2982+G2982)</f>
        <v>1.2503834674999998</v>
      </c>
      <c r="I2982" s="6">
        <f>SUM(H2982/E2982*100)</f>
        <v>33.60954575691828</v>
      </c>
      <c r="J2982" s="6">
        <v>3.42</v>
      </c>
      <c r="K2982" s="6">
        <v>26.35</v>
      </c>
      <c r="L2982" s="6">
        <v>25.58</v>
      </c>
    </row>
    <row r="2983" spans="1:12" x14ac:dyDescent="0.15">
      <c r="A2983" s="4">
        <v>2981</v>
      </c>
      <c r="B2983" s="5" t="s">
        <v>5973</v>
      </c>
      <c r="C2983" s="5" t="s">
        <v>5974</v>
      </c>
      <c r="D2983" s="6">
        <v>8.3699999999999992</v>
      </c>
      <c r="E2983" s="7">
        <v>3.1086965179999999</v>
      </c>
      <c r="F2983" s="7">
        <v>0.24903513440000002</v>
      </c>
      <c r="G2983" s="7">
        <v>0.78818347569999991</v>
      </c>
      <c r="H2983" s="7">
        <f>SUM(F2983+G2983)</f>
        <v>1.0372186101</v>
      </c>
      <c r="I2983" s="6">
        <f>SUM(H2983/E2983*100)</f>
        <v>33.36506487829508</v>
      </c>
      <c r="J2983" s="6">
        <v>16.23</v>
      </c>
      <c r="K2983" s="6">
        <v>5.55</v>
      </c>
      <c r="L2983" s="6">
        <v>9.86</v>
      </c>
    </row>
    <row r="2984" spans="1:12" x14ac:dyDescent="0.15">
      <c r="A2984" s="4">
        <v>2982</v>
      </c>
      <c r="B2984" s="5" t="s">
        <v>5975</v>
      </c>
      <c r="C2984" s="5" t="s">
        <v>5976</v>
      </c>
      <c r="D2984" s="6">
        <v>14.09</v>
      </c>
      <c r="E2984" s="7">
        <v>7.854901375599999</v>
      </c>
      <c r="F2984" s="7">
        <v>2.4325720955000003</v>
      </c>
      <c r="G2984" s="7">
        <v>0.18346163510000002</v>
      </c>
      <c r="H2984" s="7">
        <f>SUM(F2984+G2984)</f>
        <v>2.6160337306000003</v>
      </c>
      <c r="I2984" s="6">
        <f>SUM(H2984/E2984*100)</f>
        <v>33.304475836275842</v>
      </c>
      <c r="J2984" s="6">
        <v>3.28</v>
      </c>
      <c r="K2984" s="6">
        <v>27.43</v>
      </c>
      <c r="L2984" s="6">
        <v>26.89</v>
      </c>
    </row>
    <row r="2985" spans="1:12" x14ac:dyDescent="0.15">
      <c r="A2985" s="4">
        <v>2983</v>
      </c>
      <c r="B2985" s="5" t="s">
        <v>5977</v>
      </c>
      <c r="C2985" s="5" t="s">
        <v>5978</v>
      </c>
      <c r="D2985" s="6">
        <v>15.4</v>
      </c>
      <c r="E2985" s="7">
        <v>61.690132434100001</v>
      </c>
      <c r="F2985" s="7">
        <v>14.671053653900001</v>
      </c>
      <c r="G2985" s="7">
        <v>5.8650664953999998</v>
      </c>
      <c r="H2985" s="7">
        <f>SUM(F2985+G2985)</f>
        <v>20.5361201493</v>
      </c>
      <c r="I2985" s="6">
        <f>SUM(H2985/E2985*100)</f>
        <v>33.289149072969728</v>
      </c>
      <c r="J2985" s="6">
        <v>4.6900000000000004</v>
      </c>
      <c r="K2985" s="6">
        <v>19.2</v>
      </c>
      <c r="L2985" s="6">
        <v>27.31</v>
      </c>
    </row>
    <row r="2986" spans="1:12" x14ac:dyDescent="0.15">
      <c r="A2986" s="4">
        <v>2984</v>
      </c>
      <c r="B2986" s="5" t="s">
        <v>5979</v>
      </c>
      <c r="C2986" s="5" t="s">
        <v>5980</v>
      </c>
      <c r="D2986" s="6">
        <v>6.14</v>
      </c>
      <c r="E2986" s="7">
        <v>2.7959535206999999</v>
      </c>
      <c r="F2986" s="7">
        <v>0.90339552299999992</v>
      </c>
      <c r="G2986" s="7">
        <v>2.6549178999999999E-2</v>
      </c>
      <c r="H2986" s="7">
        <f>SUM(F2986+G2986)</f>
        <v>0.9299447019999999</v>
      </c>
      <c r="I2986" s="6">
        <f>SUM(H2986/E2986*100)</f>
        <v>33.260377724990839</v>
      </c>
      <c r="J2986" s="6">
        <v>3.04</v>
      </c>
      <c r="K2986" s="6">
        <v>29.59</v>
      </c>
      <c r="L2986" s="6">
        <v>153.49</v>
      </c>
    </row>
    <row r="2987" spans="1:12" x14ac:dyDescent="0.15">
      <c r="A2987" s="4">
        <v>2985</v>
      </c>
      <c r="B2987" s="5" t="s">
        <v>5981</v>
      </c>
      <c r="C2987" s="5" t="s">
        <v>5982</v>
      </c>
      <c r="D2987" s="6">
        <v>18.41</v>
      </c>
      <c r="E2987" s="7">
        <v>1.4618832921</v>
      </c>
      <c r="F2987" s="7">
        <v>0.46483911529999999</v>
      </c>
      <c r="G2987" s="7">
        <v>1.9423971499999998E-2</v>
      </c>
      <c r="H2987" s="7">
        <f>SUM(F2987+G2987)</f>
        <v>0.48426308679999996</v>
      </c>
      <c r="I2987" s="6">
        <f>SUM(H2987/E2987*100)</f>
        <v>33.125974516362007</v>
      </c>
      <c r="J2987" s="6">
        <v>3.24</v>
      </c>
      <c r="K2987" s="6">
        <v>27.77</v>
      </c>
      <c r="L2987" s="6">
        <v>21.28</v>
      </c>
    </row>
    <row r="2988" spans="1:12" x14ac:dyDescent="0.15">
      <c r="A2988" s="4">
        <v>2986</v>
      </c>
      <c r="B2988" s="5" t="s">
        <v>5983</v>
      </c>
      <c r="C2988" s="5" t="s">
        <v>5984</v>
      </c>
      <c r="D2988" s="6">
        <v>71.150000000000006</v>
      </c>
      <c r="E2988" s="7">
        <v>54.735771439200001</v>
      </c>
      <c r="F2988" s="7">
        <v>17.1915359505</v>
      </c>
      <c r="G2988" s="7">
        <v>0.86836482790000002</v>
      </c>
      <c r="H2988" s="7">
        <f>SUM(F2988+G2988)</f>
        <v>18.059900778399999</v>
      </c>
      <c r="I2988" s="6">
        <f>SUM(H2988/E2988*100)</f>
        <v>32.994694883328307</v>
      </c>
      <c r="J2988" s="6">
        <v>3.18</v>
      </c>
      <c r="K2988" s="6">
        <v>28.34</v>
      </c>
      <c r="L2988" s="6">
        <v>33.729999999999997</v>
      </c>
    </row>
    <row r="2989" spans="1:12" x14ac:dyDescent="0.15">
      <c r="A2989" s="4">
        <v>2987</v>
      </c>
      <c r="B2989" s="5" t="s">
        <v>5985</v>
      </c>
      <c r="C2989" s="5" t="s">
        <v>5986</v>
      </c>
      <c r="D2989" s="6">
        <v>7.52</v>
      </c>
      <c r="E2989" s="7">
        <v>1.0367858384999999</v>
      </c>
      <c r="F2989" s="7">
        <v>0.24818931089999999</v>
      </c>
      <c r="G2989" s="7">
        <v>9.3855244000000004E-2</v>
      </c>
      <c r="H2989" s="7">
        <f>SUM(F2989+G2989)</f>
        <v>0.34204455489999996</v>
      </c>
      <c r="I2989" s="6">
        <f>SUM(H2989/E2989*100)</f>
        <v>32.990859076052089</v>
      </c>
      <c r="J2989" s="6">
        <v>4.8899999999999997</v>
      </c>
      <c r="K2989" s="6">
        <v>18.39</v>
      </c>
      <c r="L2989" s="6">
        <v>26.91</v>
      </c>
    </row>
    <row r="2990" spans="1:12" x14ac:dyDescent="0.15">
      <c r="A2990" s="4">
        <v>2988</v>
      </c>
      <c r="B2990" s="5" t="s">
        <v>5987</v>
      </c>
      <c r="C2990" s="5" t="s">
        <v>5988</v>
      </c>
      <c r="D2990" s="6">
        <v>4.1100000000000003</v>
      </c>
      <c r="E2990" s="7">
        <v>7.7610105183</v>
      </c>
      <c r="F2990" s="7">
        <v>2.3463895709</v>
      </c>
      <c r="G2990" s="7">
        <v>0.21395663280000002</v>
      </c>
      <c r="H2990" s="7">
        <f>SUM(F2990+G2990)</f>
        <v>2.5603462037</v>
      </c>
      <c r="I2990" s="6">
        <f>SUM(H2990/E2990*100)</f>
        <v>32.989856123282614</v>
      </c>
      <c r="J2990" s="6">
        <v>3.31</v>
      </c>
      <c r="K2990" s="6">
        <v>27.21</v>
      </c>
      <c r="L2990" s="6">
        <v>139.94</v>
      </c>
    </row>
    <row r="2991" spans="1:12" x14ac:dyDescent="0.15">
      <c r="A2991" s="4">
        <v>2989</v>
      </c>
      <c r="B2991" s="5" t="s">
        <v>5989</v>
      </c>
      <c r="C2991" s="5" t="s">
        <v>5990</v>
      </c>
      <c r="D2991" s="6">
        <v>11.38</v>
      </c>
      <c r="E2991" s="7">
        <v>5.6268286344000007</v>
      </c>
      <c r="F2991" s="7">
        <v>1.4168408841</v>
      </c>
      <c r="G2991" s="7">
        <v>0.43311936240000004</v>
      </c>
      <c r="H2991" s="7">
        <f>SUM(F2991+G2991)</f>
        <v>1.8499602465</v>
      </c>
      <c r="I2991" s="6">
        <f>SUM(H2991/E2991*100)</f>
        <v>32.877493997065095</v>
      </c>
      <c r="J2991" s="6">
        <v>4.3099999999999996</v>
      </c>
      <c r="K2991" s="6">
        <v>20.88</v>
      </c>
      <c r="L2991" s="6">
        <v>23.45</v>
      </c>
    </row>
    <row r="2992" spans="1:12" x14ac:dyDescent="0.15">
      <c r="A2992" s="4">
        <v>2990</v>
      </c>
      <c r="B2992" s="5" t="s">
        <v>5991</v>
      </c>
      <c r="C2992" s="5" t="s">
        <v>5992</v>
      </c>
      <c r="D2992" s="6">
        <v>6.78</v>
      </c>
      <c r="E2992" s="7">
        <v>6.3293115325000002</v>
      </c>
      <c r="F2992" s="7">
        <v>2.0034263599000002</v>
      </c>
      <c r="G2992" s="7">
        <v>7.6097499999999998E-2</v>
      </c>
      <c r="H2992" s="7">
        <f>SUM(F2992+G2992)</f>
        <v>2.0795238599000001</v>
      </c>
      <c r="I2992" s="6">
        <f>SUM(H2992/E2992*100)</f>
        <v>32.855451169088113</v>
      </c>
      <c r="J2992" s="6">
        <v>3.06</v>
      </c>
      <c r="K2992" s="6">
        <v>29.38</v>
      </c>
      <c r="L2992" s="6">
        <v>33.04</v>
      </c>
    </row>
    <row r="2993" spans="1:12" x14ac:dyDescent="0.15">
      <c r="A2993" s="4">
        <v>2991</v>
      </c>
      <c r="B2993" s="5" t="s">
        <v>5993</v>
      </c>
      <c r="C2993" s="5" t="s">
        <v>5994</v>
      </c>
      <c r="D2993" s="6">
        <v>2.85</v>
      </c>
      <c r="E2993" s="7">
        <v>32.009681800199999</v>
      </c>
      <c r="F2993" s="7">
        <v>9.0094106650000008</v>
      </c>
      <c r="G2993" s="7">
        <v>1.5037851099999999</v>
      </c>
      <c r="H2993" s="7">
        <f>SUM(F2993+G2993)</f>
        <v>10.513195775</v>
      </c>
      <c r="I2993" s="6">
        <f>SUM(H2993/E2993*100)</f>
        <v>32.843799699796804</v>
      </c>
      <c r="J2993" s="6">
        <v>3.33</v>
      </c>
      <c r="K2993" s="6">
        <v>26.99</v>
      </c>
      <c r="L2993" s="6">
        <v>19.559999999999999</v>
      </c>
    </row>
    <row r="2994" spans="1:12" x14ac:dyDescent="0.15">
      <c r="A2994" s="4">
        <v>2992</v>
      </c>
      <c r="B2994" s="5" t="s">
        <v>5995</v>
      </c>
      <c r="C2994" s="5" t="s">
        <v>5996</v>
      </c>
      <c r="D2994" s="6">
        <v>25.05</v>
      </c>
      <c r="E2994" s="7">
        <v>0.31620374489999997</v>
      </c>
      <c r="F2994" s="7">
        <v>9.0234814900000002E-2</v>
      </c>
      <c r="G2994" s="7">
        <v>1.33820299E-2</v>
      </c>
      <c r="H2994" s="7">
        <f>SUM(F2994+G2994)</f>
        <v>0.1036168448</v>
      </c>
      <c r="I2994" s="6">
        <f>SUM(H2994/E2994*100)</f>
        <v>32.769012534234534</v>
      </c>
      <c r="J2994" s="6">
        <v>3.45</v>
      </c>
      <c r="K2994" s="6">
        <v>26.05</v>
      </c>
      <c r="L2994" s="6">
        <v>38.840000000000003</v>
      </c>
    </row>
    <row r="2995" spans="1:12" x14ac:dyDescent="0.15">
      <c r="A2995" s="4">
        <v>2993</v>
      </c>
      <c r="B2995" s="5" t="s">
        <v>5997</v>
      </c>
      <c r="C2995" s="5" t="s">
        <v>5998</v>
      </c>
      <c r="D2995" s="6">
        <v>3.76</v>
      </c>
      <c r="E2995" s="7">
        <v>13.8754360751</v>
      </c>
      <c r="F2995" s="7">
        <v>1.4717080985</v>
      </c>
      <c r="G2995" s="7">
        <v>3.0679643568000001</v>
      </c>
      <c r="H2995" s="7">
        <f>SUM(F2995+G2995)</f>
        <v>4.5396724552999999</v>
      </c>
      <c r="I2995" s="6">
        <f>SUM(H2995/E2995*100)</f>
        <v>32.717331770542444</v>
      </c>
      <c r="J2995" s="6">
        <v>10.199999999999999</v>
      </c>
      <c r="K2995" s="6">
        <v>8.83</v>
      </c>
      <c r="L2995" s="6">
        <v>20.440000000000001</v>
      </c>
    </row>
    <row r="2996" spans="1:12" x14ac:dyDescent="0.15">
      <c r="A2996" s="4">
        <v>2994</v>
      </c>
      <c r="B2996" s="5" t="s">
        <v>5999</v>
      </c>
      <c r="C2996" s="5" t="s">
        <v>6000</v>
      </c>
      <c r="D2996" s="6">
        <v>3.94</v>
      </c>
      <c r="E2996" s="7">
        <v>6.4043604186999996</v>
      </c>
      <c r="F2996" s="7">
        <v>1.5545669462</v>
      </c>
      <c r="G2996" s="7">
        <v>0.53859560070000001</v>
      </c>
      <c r="H2996" s="7">
        <f>SUM(F2996+G2996)</f>
        <v>2.0931625468999999</v>
      </c>
      <c r="I2996" s="6">
        <f>SUM(H2996/E2996*100)</f>
        <v>32.683397092833886</v>
      </c>
      <c r="J2996" s="6">
        <v>3.92</v>
      </c>
      <c r="K2996" s="6">
        <v>22.97</v>
      </c>
      <c r="L2996" s="6">
        <v>-6.35</v>
      </c>
    </row>
    <row r="2997" spans="1:12" x14ac:dyDescent="0.15">
      <c r="A2997" s="4">
        <v>2995</v>
      </c>
      <c r="B2997" s="5" t="s">
        <v>6001</v>
      </c>
      <c r="C2997" s="5" t="s">
        <v>6002</v>
      </c>
      <c r="D2997" s="6">
        <v>8.1999999999999993</v>
      </c>
      <c r="E2997" s="7">
        <v>13.829262258900002</v>
      </c>
      <c r="F2997" s="7">
        <v>4.2466734778999999</v>
      </c>
      <c r="G2997" s="7">
        <v>0.24335117170000001</v>
      </c>
      <c r="H2997" s="7">
        <f>SUM(F2997+G2997)</f>
        <v>4.4900246495999996</v>
      </c>
      <c r="I2997" s="6">
        <f>SUM(H2997/E2997*100)</f>
        <v>32.467564542066484</v>
      </c>
      <c r="J2997" s="6">
        <v>3.21</v>
      </c>
      <c r="K2997" s="6">
        <v>28.02</v>
      </c>
      <c r="L2997" s="6">
        <v>13.27</v>
      </c>
    </row>
    <row r="2998" spans="1:12" x14ac:dyDescent="0.15">
      <c r="A2998" s="4">
        <v>2996</v>
      </c>
      <c r="B2998" s="5" t="s">
        <v>6003</v>
      </c>
      <c r="C2998" s="5" t="s">
        <v>6004</v>
      </c>
      <c r="D2998" s="6">
        <v>7.23</v>
      </c>
      <c r="E2998" s="7">
        <v>14.464610619</v>
      </c>
      <c r="F2998" s="7">
        <v>4.0960041106</v>
      </c>
      <c r="G2998" s="7">
        <v>0.56901147890000003</v>
      </c>
      <c r="H2998" s="7">
        <f>SUM(F2998+G2998)</f>
        <v>4.6650155895000003</v>
      </c>
      <c r="I2998" s="6">
        <f>SUM(H2998/E2998*100)</f>
        <v>32.251235186187905</v>
      </c>
      <c r="J2998" s="6">
        <v>3.4</v>
      </c>
      <c r="K2998" s="6">
        <v>26.49</v>
      </c>
      <c r="L2998" s="6">
        <v>13.95</v>
      </c>
    </row>
    <row r="2999" spans="1:12" x14ac:dyDescent="0.15">
      <c r="A2999" s="4">
        <v>2997</v>
      </c>
      <c r="B2999" s="5" t="s">
        <v>6005</v>
      </c>
      <c r="C2999" s="5" t="s">
        <v>6006</v>
      </c>
      <c r="D2999" s="6">
        <v>17.68</v>
      </c>
      <c r="E2999" s="7">
        <v>2.9064365279000004</v>
      </c>
      <c r="F2999" s="7">
        <v>0.85335683470000001</v>
      </c>
      <c r="G2999" s="7">
        <v>8.3959772400000007E-2</v>
      </c>
      <c r="H2999" s="7">
        <f>SUM(F2999+G2999)</f>
        <v>0.93731660709999998</v>
      </c>
      <c r="I2999" s="6">
        <f>SUM(H2999/E2999*100)</f>
        <v>32.249684385065279</v>
      </c>
      <c r="J2999" s="6">
        <v>3.43</v>
      </c>
      <c r="K2999" s="6">
        <v>26.28</v>
      </c>
      <c r="L2999" s="6">
        <v>44.7</v>
      </c>
    </row>
    <row r="3000" spans="1:12" x14ac:dyDescent="0.15">
      <c r="A3000" s="4">
        <v>2998</v>
      </c>
      <c r="B3000" s="5" t="s">
        <v>6007</v>
      </c>
      <c r="C3000" s="5" t="s">
        <v>6008</v>
      </c>
      <c r="D3000" s="6">
        <v>7.15</v>
      </c>
      <c r="E3000" s="7">
        <v>10.2904282918</v>
      </c>
      <c r="F3000" s="7">
        <v>0</v>
      </c>
      <c r="G3000" s="7">
        <v>3.3148162725999999</v>
      </c>
      <c r="H3000" s="7">
        <f>SUM(F3000+G3000)</f>
        <v>3.3148162725999999</v>
      </c>
      <c r="I3000" s="6">
        <f>SUM(H3000/E3000*100)</f>
        <v>32.212617187580371</v>
      </c>
      <c r="J3000" s="5" t="s">
        <v>26</v>
      </c>
      <c r="K3000" s="5" t="s">
        <v>26</v>
      </c>
      <c r="L3000" s="6">
        <v>70.8</v>
      </c>
    </row>
    <row r="3001" spans="1:12" x14ac:dyDescent="0.15">
      <c r="A3001" s="4">
        <v>2999</v>
      </c>
      <c r="B3001" s="5" t="s">
        <v>6009</v>
      </c>
      <c r="C3001" s="5" t="s">
        <v>6010</v>
      </c>
      <c r="D3001" s="6">
        <v>7.91</v>
      </c>
      <c r="E3001" s="7">
        <v>184.95779695509998</v>
      </c>
      <c r="F3001" s="7">
        <v>44.356497972500001</v>
      </c>
      <c r="G3001" s="7">
        <v>14.961881888099999</v>
      </c>
      <c r="H3001" s="7">
        <f>SUM(F3001+G3001)</f>
        <v>59.318379860600004</v>
      </c>
      <c r="I3001" s="6">
        <f>SUM(H3001/E3001*100)</f>
        <v>32.071305366488566</v>
      </c>
      <c r="J3001" s="6">
        <v>4.74</v>
      </c>
      <c r="K3001" s="6">
        <v>19</v>
      </c>
      <c r="L3001" s="6">
        <v>7.75</v>
      </c>
    </row>
    <row r="3002" spans="1:12" x14ac:dyDescent="0.15">
      <c r="A3002" s="4">
        <v>3000</v>
      </c>
      <c r="B3002" s="5" t="s">
        <v>6011</v>
      </c>
      <c r="C3002" s="5" t="s">
        <v>6012</v>
      </c>
      <c r="D3002" s="6">
        <v>4.53</v>
      </c>
      <c r="E3002" s="7">
        <v>31.780400978100001</v>
      </c>
      <c r="F3002" s="7">
        <v>10.025445108200001</v>
      </c>
      <c r="G3002" s="7">
        <v>0.14731203269999998</v>
      </c>
      <c r="H3002" s="7">
        <f>SUM(F3002+G3002)</f>
        <v>10.172757140900002</v>
      </c>
      <c r="I3002" s="6">
        <f>SUM(H3002/E3002*100)</f>
        <v>32.009530489908194</v>
      </c>
      <c r="J3002" s="6">
        <v>3.39</v>
      </c>
      <c r="K3002" s="6">
        <v>26.53</v>
      </c>
      <c r="L3002" s="6">
        <v>8.09</v>
      </c>
    </row>
    <row r="3003" spans="1:12" x14ac:dyDescent="0.15">
      <c r="A3003" s="4">
        <v>3001</v>
      </c>
      <c r="B3003" s="5" t="s">
        <v>6013</v>
      </c>
      <c r="C3003" s="5" t="s">
        <v>6014</v>
      </c>
      <c r="D3003" s="6">
        <v>7.21</v>
      </c>
      <c r="E3003" s="7">
        <v>17.077336600399999</v>
      </c>
      <c r="F3003" s="7">
        <v>4.8726510338999995</v>
      </c>
      <c r="G3003" s="7">
        <v>0.58756054219999998</v>
      </c>
      <c r="H3003" s="7">
        <f>SUM(F3003+G3003)</f>
        <v>5.4602115760999999</v>
      </c>
      <c r="I3003" s="6">
        <f>SUM(H3003/E3003*100)</f>
        <v>31.973437684492943</v>
      </c>
      <c r="J3003" s="6">
        <v>3.74</v>
      </c>
      <c r="K3003" s="6">
        <v>24.07</v>
      </c>
      <c r="L3003" s="6">
        <v>37</v>
      </c>
    </row>
    <row r="3004" spans="1:12" x14ac:dyDescent="0.15">
      <c r="A3004" s="4">
        <v>3002</v>
      </c>
      <c r="B3004" s="5" t="s">
        <v>6015</v>
      </c>
      <c r="C3004" s="5" t="s">
        <v>6016</v>
      </c>
      <c r="D3004" s="6">
        <v>10.39</v>
      </c>
      <c r="E3004" s="7">
        <v>54.521633610000002</v>
      </c>
      <c r="F3004" s="7">
        <v>15.64135782</v>
      </c>
      <c r="G3004" s="7">
        <v>1.78169943</v>
      </c>
      <c r="H3004" s="7">
        <f>SUM(F3004+G3004)</f>
        <v>17.423057249999999</v>
      </c>
      <c r="I3004" s="6">
        <f>SUM(H3004/E3004*100)</f>
        <v>31.95622745758002</v>
      </c>
      <c r="J3004" s="6">
        <v>3.4</v>
      </c>
      <c r="K3004" s="6">
        <v>26.48</v>
      </c>
      <c r="L3004" s="6">
        <v>36.64</v>
      </c>
    </row>
    <row r="3005" spans="1:12" x14ac:dyDescent="0.15">
      <c r="A3005" s="4">
        <v>3003</v>
      </c>
      <c r="B3005" s="5" t="s">
        <v>6017</v>
      </c>
      <c r="C3005" s="5" t="s">
        <v>6018</v>
      </c>
      <c r="D3005" s="6">
        <v>14.72</v>
      </c>
      <c r="E3005" s="7">
        <v>4.7567470598000003</v>
      </c>
      <c r="F3005" s="7">
        <v>1.4806961831000001</v>
      </c>
      <c r="G3005" s="7">
        <v>3.8074786200000002E-2</v>
      </c>
      <c r="H3005" s="7">
        <f>SUM(F3005+G3005)</f>
        <v>1.5187709693</v>
      </c>
      <c r="I3005" s="6">
        <f>SUM(H3005/E3005*100)</f>
        <v>31.928772966201347</v>
      </c>
      <c r="J3005" s="6">
        <v>2.2799999999999998</v>
      </c>
      <c r="K3005" s="6">
        <v>39.479999999999997</v>
      </c>
      <c r="L3005" s="6">
        <v>79.73</v>
      </c>
    </row>
    <row r="3006" spans="1:12" x14ac:dyDescent="0.15">
      <c r="A3006" s="4">
        <v>3004</v>
      </c>
      <c r="B3006" s="5" t="s">
        <v>6019</v>
      </c>
      <c r="C3006" s="5" t="s">
        <v>6020</v>
      </c>
      <c r="D3006" s="6">
        <v>5.25</v>
      </c>
      <c r="E3006" s="7">
        <v>3.6304219312999999</v>
      </c>
      <c r="F3006" s="7">
        <v>1.1041430341</v>
      </c>
      <c r="G3006" s="7">
        <v>5.4496166700000001E-2</v>
      </c>
      <c r="H3006" s="7">
        <f>SUM(F3006+G3006)</f>
        <v>1.1586392007999999</v>
      </c>
      <c r="I3006" s="6">
        <f>SUM(H3006/E3006*100)</f>
        <v>31.914725690991752</v>
      </c>
      <c r="J3006" s="6">
        <v>3.6</v>
      </c>
      <c r="K3006" s="6">
        <v>24.98</v>
      </c>
      <c r="L3006" s="6">
        <v>74.13</v>
      </c>
    </row>
    <row r="3007" spans="1:12" x14ac:dyDescent="0.15">
      <c r="A3007" s="4">
        <v>3005</v>
      </c>
      <c r="B3007" s="5" t="s">
        <v>6021</v>
      </c>
      <c r="C3007" s="5" t="s">
        <v>6022</v>
      </c>
      <c r="D3007" s="6">
        <v>7.26</v>
      </c>
      <c r="E3007" s="7">
        <v>18.888206873800002</v>
      </c>
      <c r="F3007" s="7">
        <v>1.6710114709999999</v>
      </c>
      <c r="G3007" s="7">
        <v>4.3213811058999996</v>
      </c>
      <c r="H3007" s="7">
        <f>SUM(F3007+G3007)</f>
        <v>5.9923925768999995</v>
      </c>
      <c r="I3007" s="6">
        <f>SUM(H3007/E3007*100)</f>
        <v>31.72557679475705</v>
      </c>
      <c r="J3007" s="6">
        <v>15.75</v>
      </c>
      <c r="K3007" s="6">
        <v>5.72</v>
      </c>
      <c r="L3007" s="6">
        <v>7.57</v>
      </c>
    </row>
    <row r="3008" spans="1:12" x14ac:dyDescent="0.15">
      <c r="A3008" s="4">
        <v>3006</v>
      </c>
      <c r="B3008" s="5" t="s">
        <v>6023</v>
      </c>
      <c r="C3008" s="5" t="s">
        <v>6024</v>
      </c>
      <c r="D3008" s="6">
        <v>32.57</v>
      </c>
      <c r="E3008" s="7">
        <v>16.632244982300001</v>
      </c>
      <c r="F3008" s="7">
        <v>4.8641063619000002</v>
      </c>
      <c r="G3008" s="7">
        <v>0.41069186049999995</v>
      </c>
      <c r="H3008" s="7">
        <f>SUM(F3008+G3008)</f>
        <v>5.2747982224000003</v>
      </c>
      <c r="I3008" s="6">
        <f>SUM(H3008/E3008*100)</f>
        <v>31.714288888922866</v>
      </c>
      <c r="J3008" s="6">
        <v>3.03</v>
      </c>
      <c r="K3008" s="6">
        <v>29.68</v>
      </c>
      <c r="L3008" s="6">
        <v>26.91</v>
      </c>
    </row>
    <row r="3009" spans="1:12" x14ac:dyDescent="0.15">
      <c r="A3009" s="4">
        <v>3007</v>
      </c>
      <c r="B3009" s="5" t="s">
        <v>6025</v>
      </c>
      <c r="C3009" s="5" t="s">
        <v>6026</v>
      </c>
      <c r="D3009" s="6">
        <v>5.24</v>
      </c>
      <c r="E3009" s="7">
        <v>10.0417449694</v>
      </c>
      <c r="F3009" s="7">
        <v>2.8595855818999998</v>
      </c>
      <c r="G3009" s="7">
        <v>0.32479841390000003</v>
      </c>
      <c r="H3009" s="7">
        <f>SUM(F3009+G3009)</f>
        <v>3.1843839957999998</v>
      </c>
      <c r="I3009" s="6">
        <f>SUM(H3009/E3009*100)</f>
        <v>31.711460562917171</v>
      </c>
      <c r="J3009" s="6">
        <v>3.83</v>
      </c>
      <c r="K3009" s="6">
        <v>23.47</v>
      </c>
      <c r="L3009" s="6">
        <v>14.08</v>
      </c>
    </row>
    <row r="3010" spans="1:12" x14ac:dyDescent="0.15">
      <c r="A3010" s="4">
        <v>3008</v>
      </c>
      <c r="B3010" s="5" t="s">
        <v>6027</v>
      </c>
      <c r="C3010" s="5" t="s">
        <v>6028</v>
      </c>
      <c r="D3010" s="6">
        <v>3.98</v>
      </c>
      <c r="E3010" s="7">
        <v>5.1149353900000003</v>
      </c>
      <c r="F3010" s="7">
        <v>1.4062172919999998</v>
      </c>
      <c r="G3010" s="7">
        <v>0.21572755120000001</v>
      </c>
      <c r="H3010" s="7">
        <f>SUM(F3010+G3010)</f>
        <v>1.6219448431999999</v>
      </c>
      <c r="I3010" s="6">
        <f>SUM(H3010/E3010*100)</f>
        <v>31.709977145967429</v>
      </c>
      <c r="J3010" s="6">
        <v>4.92</v>
      </c>
      <c r="K3010" s="6">
        <v>18.28</v>
      </c>
      <c r="L3010" s="6">
        <v>41.57</v>
      </c>
    </row>
    <row r="3011" spans="1:12" x14ac:dyDescent="0.15">
      <c r="A3011" s="4">
        <v>3009</v>
      </c>
      <c r="B3011" s="5" t="s">
        <v>6029</v>
      </c>
      <c r="C3011" s="5" t="s">
        <v>6030</v>
      </c>
      <c r="D3011" s="6">
        <v>6.3</v>
      </c>
      <c r="E3011" s="7">
        <v>7.6174528630999996</v>
      </c>
      <c r="F3011" s="7">
        <v>1.9705509355999999</v>
      </c>
      <c r="G3011" s="7">
        <v>0.43941551090000003</v>
      </c>
      <c r="H3011" s="7">
        <f>SUM(F3011+G3011)</f>
        <v>2.4099664464999999</v>
      </c>
      <c r="I3011" s="6">
        <f>SUM(H3011/E3011*100)</f>
        <v>31.637431695497746</v>
      </c>
      <c r="J3011" s="6">
        <v>4.22</v>
      </c>
      <c r="K3011" s="6">
        <v>21.31</v>
      </c>
      <c r="L3011" s="6">
        <v>7.35</v>
      </c>
    </row>
    <row r="3012" spans="1:12" x14ac:dyDescent="0.15">
      <c r="A3012" s="4">
        <v>3010</v>
      </c>
      <c r="B3012" s="5" t="s">
        <v>6031</v>
      </c>
      <c r="C3012" s="5" t="s">
        <v>6032</v>
      </c>
      <c r="D3012" s="6">
        <v>5.05</v>
      </c>
      <c r="E3012" s="7">
        <v>33.273623035599996</v>
      </c>
      <c r="F3012" s="7">
        <v>6.0728354199000005</v>
      </c>
      <c r="G3012" s="7">
        <v>4.4324530214999998</v>
      </c>
      <c r="H3012" s="7">
        <f>SUM(F3012+G3012)</f>
        <v>10.505288441400001</v>
      </c>
      <c r="I3012" s="6">
        <f>SUM(H3012/E3012*100)</f>
        <v>31.572421284451714</v>
      </c>
      <c r="J3012" s="6">
        <v>7.6</v>
      </c>
      <c r="K3012" s="6">
        <v>11.85</v>
      </c>
      <c r="L3012" s="6">
        <v>10.14</v>
      </c>
    </row>
    <row r="3013" spans="1:12" x14ac:dyDescent="0.15">
      <c r="A3013" s="4">
        <v>3011</v>
      </c>
      <c r="B3013" s="5" t="s">
        <v>6033</v>
      </c>
      <c r="C3013" s="5" t="s">
        <v>6034</v>
      </c>
      <c r="D3013" s="6">
        <v>11.51</v>
      </c>
      <c r="E3013" s="7">
        <v>5.5346656067999991</v>
      </c>
      <c r="F3013" s="7">
        <v>1.4094472033000001</v>
      </c>
      <c r="G3013" s="7">
        <v>0.33370957019999997</v>
      </c>
      <c r="H3013" s="7">
        <f>SUM(F3013+G3013)</f>
        <v>1.7431567735</v>
      </c>
      <c r="I3013" s="6">
        <f>SUM(H3013/E3013*100)</f>
        <v>31.495250071807828</v>
      </c>
      <c r="J3013" s="6">
        <v>4</v>
      </c>
      <c r="K3013" s="6">
        <v>22.52</v>
      </c>
      <c r="L3013" s="6">
        <v>16</v>
      </c>
    </row>
    <row r="3014" spans="1:12" x14ac:dyDescent="0.15">
      <c r="A3014" s="4">
        <v>3012</v>
      </c>
      <c r="B3014" s="5" t="s">
        <v>6035</v>
      </c>
      <c r="C3014" s="5" t="s">
        <v>6036</v>
      </c>
      <c r="D3014" s="6">
        <v>6.08</v>
      </c>
      <c r="E3014" s="7">
        <v>1.0437772444</v>
      </c>
      <c r="F3014" s="7">
        <v>0.28540337850000003</v>
      </c>
      <c r="G3014" s="7">
        <v>4.1258542000000002E-2</v>
      </c>
      <c r="H3014" s="7">
        <f>SUM(F3014+G3014)</f>
        <v>0.32666192050000004</v>
      </c>
      <c r="I3014" s="6">
        <f>SUM(H3014/E3014*100)</f>
        <v>31.296133562269489</v>
      </c>
      <c r="J3014" s="6">
        <v>3.87</v>
      </c>
      <c r="K3014" s="6">
        <v>23.28</v>
      </c>
      <c r="L3014" s="6">
        <v>115.91</v>
      </c>
    </row>
    <row r="3015" spans="1:12" x14ac:dyDescent="0.15">
      <c r="A3015" s="4">
        <v>3013</v>
      </c>
      <c r="B3015" s="5" t="s">
        <v>6037</v>
      </c>
      <c r="C3015" s="5" t="s">
        <v>6038</v>
      </c>
      <c r="D3015" s="6">
        <v>3.93</v>
      </c>
      <c r="E3015" s="7">
        <v>5.3185360188999997</v>
      </c>
      <c r="F3015" s="7">
        <v>1.6604942425</v>
      </c>
      <c r="G3015" s="7">
        <v>1.0041500000000001E-3</v>
      </c>
      <c r="H3015" s="7">
        <f>SUM(F3015+G3015)</f>
        <v>1.6614983925</v>
      </c>
      <c r="I3015" s="6">
        <f>SUM(H3015/E3015*100)</f>
        <v>31.239769489116618</v>
      </c>
      <c r="J3015" s="6">
        <v>2.78</v>
      </c>
      <c r="K3015" s="6">
        <v>32.43</v>
      </c>
      <c r="L3015" s="6">
        <v>18.23</v>
      </c>
    </row>
    <row r="3016" spans="1:12" x14ac:dyDescent="0.15">
      <c r="A3016" s="4">
        <v>3014</v>
      </c>
      <c r="B3016" s="5" t="s">
        <v>6039</v>
      </c>
      <c r="C3016" s="5" t="s">
        <v>6040</v>
      </c>
      <c r="D3016" s="6">
        <v>10.59</v>
      </c>
      <c r="E3016" s="7">
        <v>6.5572923515000001</v>
      </c>
      <c r="F3016" s="7">
        <v>2.0093749708000002</v>
      </c>
      <c r="G3016" s="7">
        <v>3.4657849400000003E-2</v>
      </c>
      <c r="H3016" s="7">
        <f>SUM(F3016+G3016)</f>
        <v>2.0440328202</v>
      </c>
      <c r="I3016" s="6">
        <f>SUM(H3016/E3016*100)</f>
        <v>31.171903136702777</v>
      </c>
      <c r="J3016" s="6">
        <v>4.5599999999999996</v>
      </c>
      <c r="K3016" s="6">
        <v>19.760000000000002</v>
      </c>
      <c r="L3016" s="6">
        <v>40.020000000000003</v>
      </c>
    </row>
    <row r="3017" spans="1:12" x14ac:dyDescent="0.15">
      <c r="A3017" s="4">
        <v>3015</v>
      </c>
      <c r="B3017" s="5" t="s">
        <v>6041</v>
      </c>
      <c r="C3017" s="5" t="s">
        <v>6042</v>
      </c>
      <c r="D3017" s="6">
        <v>6.77</v>
      </c>
      <c r="E3017" s="7">
        <v>89.494568060499986</v>
      </c>
      <c r="F3017" s="7">
        <v>22.363940769699997</v>
      </c>
      <c r="G3017" s="7">
        <v>5.5217160711000002</v>
      </c>
      <c r="H3017" s="7">
        <f>SUM(F3017+G3017)</f>
        <v>27.885656840799996</v>
      </c>
      <c r="I3017" s="6">
        <f>SUM(H3017/E3017*100)</f>
        <v>31.159049588293197</v>
      </c>
      <c r="J3017" s="6">
        <v>3.9</v>
      </c>
      <c r="K3017" s="6">
        <v>23.1</v>
      </c>
      <c r="L3017" s="6">
        <v>16.82</v>
      </c>
    </row>
    <row r="3018" spans="1:12" x14ac:dyDescent="0.15">
      <c r="A3018" s="4">
        <v>3016</v>
      </c>
      <c r="B3018" s="5" t="s">
        <v>6043</v>
      </c>
      <c r="C3018" s="5" t="s">
        <v>6044</v>
      </c>
      <c r="D3018" s="6">
        <v>8.5399999999999991</v>
      </c>
      <c r="E3018" s="7">
        <v>12.173078010999999</v>
      </c>
      <c r="F3018" s="7">
        <v>1.8337525413999998</v>
      </c>
      <c r="G3018" s="7">
        <v>1.9444075231</v>
      </c>
      <c r="H3018" s="7">
        <f>SUM(F3018+G3018)</f>
        <v>3.7781600644999997</v>
      </c>
      <c r="I3018" s="6">
        <f>SUM(H3018/E3018*100)</f>
        <v>31.037015133608183</v>
      </c>
      <c r="J3018" s="6">
        <v>8.1199999999999992</v>
      </c>
      <c r="K3018" s="6">
        <v>11.08</v>
      </c>
      <c r="L3018" s="6">
        <v>83.62</v>
      </c>
    </row>
    <row r="3019" spans="1:12" x14ac:dyDescent="0.15">
      <c r="A3019" s="4">
        <v>3017</v>
      </c>
      <c r="B3019" s="5" t="s">
        <v>6045</v>
      </c>
      <c r="C3019" s="5" t="s">
        <v>6046</v>
      </c>
      <c r="D3019" s="6">
        <v>5.25</v>
      </c>
      <c r="E3019" s="7">
        <v>7.1389479434999998</v>
      </c>
      <c r="F3019" s="7">
        <v>2.1331619075999999</v>
      </c>
      <c r="G3019" s="7">
        <v>6.8155811799999994E-2</v>
      </c>
      <c r="H3019" s="7">
        <f>SUM(F3019+G3019)</f>
        <v>2.2013177194</v>
      </c>
      <c r="I3019" s="6">
        <f>SUM(H3019/E3019*100)</f>
        <v>30.835323871555836</v>
      </c>
      <c r="J3019" s="6">
        <v>3.15</v>
      </c>
      <c r="K3019" s="6">
        <v>28.62</v>
      </c>
      <c r="L3019" s="6">
        <v>40.19</v>
      </c>
    </row>
    <row r="3020" spans="1:12" x14ac:dyDescent="0.15">
      <c r="A3020" s="4">
        <v>3018</v>
      </c>
      <c r="B3020" s="5" t="s">
        <v>6047</v>
      </c>
      <c r="C3020" s="5" t="s">
        <v>6048</v>
      </c>
      <c r="D3020" s="6">
        <v>21.58</v>
      </c>
      <c r="E3020" s="7">
        <v>0.80119497120000005</v>
      </c>
      <c r="F3020" s="7">
        <v>0.13228845390000002</v>
      </c>
      <c r="G3020" s="7">
        <v>0.1138561532</v>
      </c>
      <c r="H3020" s="7">
        <f>SUM(F3020+G3020)</f>
        <v>0.24614460710000002</v>
      </c>
      <c r="I3020" s="6">
        <f>SUM(H3020/E3020*100)</f>
        <v>30.722185728566643</v>
      </c>
      <c r="J3020" s="6">
        <v>4</v>
      </c>
      <c r="K3020" s="6">
        <v>22.51</v>
      </c>
      <c r="L3020" s="6">
        <v>693.75</v>
      </c>
    </row>
    <row r="3021" spans="1:12" x14ac:dyDescent="0.15">
      <c r="A3021" s="4">
        <v>3019</v>
      </c>
      <c r="B3021" s="5" t="s">
        <v>6049</v>
      </c>
      <c r="C3021" s="5" t="s">
        <v>6050</v>
      </c>
      <c r="D3021" s="6">
        <v>11.2</v>
      </c>
      <c r="E3021" s="7">
        <v>3.7197854149</v>
      </c>
      <c r="F3021" s="7">
        <v>0.84509546180000006</v>
      </c>
      <c r="G3021" s="7">
        <v>0.29749513049999998</v>
      </c>
      <c r="H3021" s="7">
        <f>SUM(F3021+G3021)</f>
        <v>1.1425905922999999</v>
      </c>
      <c r="I3021" s="6">
        <f>SUM(H3021/E3021*100)</f>
        <v>30.716572728180246</v>
      </c>
      <c r="J3021" s="6">
        <v>5.08</v>
      </c>
      <c r="K3021" s="6">
        <v>17.73</v>
      </c>
      <c r="L3021" s="6">
        <v>35.56</v>
      </c>
    </row>
    <row r="3022" spans="1:12" x14ac:dyDescent="0.15">
      <c r="A3022" s="4">
        <v>3020</v>
      </c>
      <c r="B3022" s="5" t="s">
        <v>6051</v>
      </c>
      <c r="C3022" s="5" t="s">
        <v>6052</v>
      </c>
      <c r="D3022" s="6">
        <v>4.1399999999999997</v>
      </c>
      <c r="E3022" s="7">
        <v>0.2982678547</v>
      </c>
      <c r="F3022" s="7">
        <v>0</v>
      </c>
      <c r="G3022" s="7">
        <v>9.1467837699999999E-2</v>
      </c>
      <c r="H3022" s="7">
        <f>SUM(F3022+G3022)</f>
        <v>9.1467837699999999E-2</v>
      </c>
      <c r="I3022" s="6">
        <f>SUM(H3022/E3022*100)</f>
        <v>30.666341095321524</v>
      </c>
      <c r="J3022" s="5" t="s">
        <v>26</v>
      </c>
      <c r="K3022" s="5" t="s">
        <v>26</v>
      </c>
      <c r="L3022" s="6">
        <v>-6.08</v>
      </c>
    </row>
    <row r="3023" spans="1:12" x14ac:dyDescent="0.15">
      <c r="A3023" s="4">
        <v>3021</v>
      </c>
      <c r="B3023" s="5" t="s">
        <v>6053</v>
      </c>
      <c r="C3023" s="5" t="s">
        <v>6054</v>
      </c>
      <c r="D3023" s="6">
        <v>6.08</v>
      </c>
      <c r="E3023" s="7">
        <v>1.547316133</v>
      </c>
      <c r="F3023" s="7">
        <v>0.45940722829999997</v>
      </c>
      <c r="G3023" s="7">
        <v>1.1698637499999999E-2</v>
      </c>
      <c r="H3023" s="7">
        <f>SUM(F3023+G3023)</f>
        <v>0.47110586579999997</v>
      </c>
      <c r="I3023" s="6">
        <f>SUM(H3023/E3023*100)</f>
        <v>30.446646018393185</v>
      </c>
      <c r="J3023" s="6">
        <v>3.37</v>
      </c>
      <c r="K3023" s="6">
        <v>26.67</v>
      </c>
      <c r="L3023" s="6">
        <v>34.49</v>
      </c>
    </row>
    <row r="3024" spans="1:12" x14ac:dyDescent="0.15">
      <c r="A3024" s="4">
        <v>3022</v>
      </c>
      <c r="B3024" s="5" t="s">
        <v>6055</v>
      </c>
      <c r="C3024" s="5" t="s">
        <v>6056</v>
      </c>
      <c r="D3024" s="6">
        <v>7.62</v>
      </c>
      <c r="E3024" s="7">
        <v>12.710484946600001</v>
      </c>
      <c r="F3024" s="7">
        <v>3.6127835967000004</v>
      </c>
      <c r="G3024" s="7">
        <v>0.25211864160000003</v>
      </c>
      <c r="H3024" s="7">
        <f>SUM(F3024+G3024)</f>
        <v>3.8649022383000005</v>
      </c>
      <c r="I3024" s="6">
        <f>SUM(H3024/E3024*100)</f>
        <v>30.407197322033291</v>
      </c>
      <c r="J3024" s="6">
        <v>4.88</v>
      </c>
      <c r="K3024" s="6">
        <v>18.440000000000001</v>
      </c>
      <c r="L3024" s="6">
        <v>17.91</v>
      </c>
    </row>
    <row r="3025" spans="1:12" x14ac:dyDescent="0.15">
      <c r="A3025" s="4">
        <v>3023</v>
      </c>
      <c r="B3025" s="5" t="s">
        <v>6057</v>
      </c>
      <c r="C3025" s="5" t="s">
        <v>6058</v>
      </c>
      <c r="D3025" s="6">
        <v>8.64</v>
      </c>
      <c r="E3025" s="7">
        <v>1.3930605028</v>
      </c>
      <c r="F3025" s="7">
        <v>0.38985355999999999</v>
      </c>
      <c r="G3025" s="7">
        <v>3.3528769300000004E-2</v>
      </c>
      <c r="H3025" s="7">
        <f>SUM(F3025+G3025)</f>
        <v>0.42338232929999997</v>
      </c>
      <c r="I3025" s="6">
        <f>SUM(H3025/E3025*100)</f>
        <v>30.392242723773816</v>
      </c>
      <c r="J3025" s="6">
        <v>4.05</v>
      </c>
      <c r="K3025" s="6">
        <v>22.24</v>
      </c>
      <c r="L3025" s="6">
        <v>56.29</v>
      </c>
    </row>
    <row r="3026" spans="1:12" x14ac:dyDescent="0.15">
      <c r="A3026" s="4">
        <v>3024</v>
      </c>
      <c r="B3026" s="5" t="s">
        <v>6059</v>
      </c>
      <c r="C3026" s="5" t="s">
        <v>6060</v>
      </c>
      <c r="D3026" s="6">
        <v>3.98</v>
      </c>
      <c r="E3026" s="7">
        <v>15.793720213199999</v>
      </c>
      <c r="F3026" s="7">
        <v>3.7379179727999996</v>
      </c>
      <c r="G3026" s="7">
        <v>1.0616892645</v>
      </c>
      <c r="H3026" s="7">
        <f>SUM(F3026+G3026)</f>
        <v>4.7996072373000001</v>
      </c>
      <c r="I3026" s="6">
        <f>SUM(H3026/E3026*100)</f>
        <v>30.389339386223945</v>
      </c>
      <c r="J3026" s="6">
        <v>4.55</v>
      </c>
      <c r="K3026" s="6">
        <v>19.77</v>
      </c>
      <c r="L3026" s="6">
        <v>33.71</v>
      </c>
    </row>
    <row r="3027" spans="1:12" x14ac:dyDescent="0.15">
      <c r="A3027" s="4">
        <v>3025</v>
      </c>
      <c r="B3027" s="5" t="s">
        <v>6061</v>
      </c>
      <c r="C3027" s="5" t="s">
        <v>6062</v>
      </c>
      <c r="D3027" s="6">
        <v>9.1199999999999992</v>
      </c>
      <c r="E3027" s="7">
        <v>2.6421535612999998</v>
      </c>
      <c r="F3027" s="7">
        <v>0.62567275929999999</v>
      </c>
      <c r="G3027" s="7">
        <v>0.17557739239999998</v>
      </c>
      <c r="H3027" s="7">
        <f>SUM(F3027+G3027)</f>
        <v>0.80125015169999991</v>
      </c>
      <c r="I3027" s="6">
        <f>SUM(H3027/E3027*100)</f>
        <v>30.325646602681434</v>
      </c>
      <c r="J3027" s="6">
        <v>4.3899999999999997</v>
      </c>
      <c r="K3027" s="6">
        <v>20.48</v>
      </c>
      <c r="L3027" s="6">
        <v>12.9</v>
      </c>
    </row>
    <row r="3028" spans="1:12" x14ac:dyDescent="0.15">
      <c r="A3028" s="4">
        <v>3026</v>
      </c>
      <c r="B3028" s="5" t="s">
        <v>6063</v>
      </c>
      <c r="C3028" s="5" t="s">
        <v>6064</v>
      </c>
      <c r="D3028" s="6">
        <v>15.3</v>
      </c>
      <c r="E3028" s="7">
        <v>12.127497166400001</v>
      </c>
      <c r="F3028" s="7">
        <v>2.9558198895999999</v>
      </c>
      <c r="G3028" s="7">
        <v>0.71199299110000003</v>
      </c>
      <c r="H3028" s="7">
        <f>SUM(F3028+G3028)</f>
        <v>3.6678128806999997</v>
      </c>
      <c r="I3028" s="6">
        <f>SUM(H3028/E3028*100)</f>
        <v>30.243774377964051</v>
      </c>
      <c r="J3028" s="6">
        <v>4.34</v>
      </c>
      <c r="K3028" s="6">
        <v>20.73</v>
      </c>
      <c r="L3028" s="6">
        <v>15.41</v>
      </c>
    </row>
    <row r="3029" spans="1:12" x14ac:dyDescent="0.15">
      <c r="A3029" s="4">
        <v>3027</v>
      </c>
      <c r="B3029" s="5" t="s">
        <v>6065</v>
      </c>
      <c r="C3029" s="5" t="s">
        <v>6066</v>
      </c>
      <c r="D3029" s="6">
        <v>10.19</v>
      </c>
      <c r="E3029" s="7">
        <v>15.451535660899999</v>
      </c>
      <c r="F3029" s="7">
        <v>4.3184638556000001</v>
      </c>
      <c r="G3029" s="7">
        <v>0.33769400990000004</v>
      </c>
      <c r="H3029" s="7">
        <f>SUM(F3029+G3029)</f>
        <v>4.6561578655</v>
      </c>
      <c r="I3029" s="6">
        <f>SUM(H3029/E3029*100)</f>
        <v>30.133948933518461</v>
      </c>
      <c r="J3029" s="6">
        <v>3.83</v>
      </c>
      <c r="K3029" s="6">
        <v>23.49</v>
      </c>
      <c r="L3029" s="6">
        <v>10.32</v>
      </c>
    </row>
    <row r="3030" spans="1:12" x14ac:dyDescent="0.15">
      <c r="A3030" s="4">
        <v>3028</v>
      </c>
      <c r="B3030" s="5" t="s">
        <v>6067</v>
      </c>
      <c r="C3030" s="5" t="s">
        <v>6068</v>
      </c>
      <c r="D3030" s="6">
        <v>1.4</v>
      </c>
      <c r="E3030" s="7">
        <v>3.7706518142000003</v>
      </c>
      <c r="F3030" s="7">
        <v>0</v>
      </c>
      <c r="G3030" s="7">
        <v>1.1307988902999999</v>
      </c>
      <c r="H3030" s="7">
        <f>SUM(F3030+G3030)</f>
        <v>1.1307988902999999</v>
      </c>
      <c r="I3030" s="6">
        <f>SUM(H3030/E3030*100)</f>
        <v>29.989480493571257</v>
      </c>
      <c r="J3030" s="5" t="s">
        <v>26</v>
      </c>
      <c r="K3030" s="5" t="s">
        <v>26</v>
      </c>
      <c r="L3030" s="6">
        <v>-4.33</v>
      </c>
    </row>
    <row r="3031" spans="1:12" x14ac:dyDescent="0.15">
      <c r="A3031" s="4">
        <v>3029</v>
      </c>
      <c r="B3031" s="5" t="s">
        <v>6069</v>
      </c>
      <c r="C3031" s="5" t="s">
        <v>6070</v>
      </c>
      <c r="D3031" s="6">
        <v>3.71</v>
      </c>
      <c r="E3031" s="7">
        <v>32.585760894499998</v>
      </c>
      <c r="F3031" s="7">
        <v>5.0924783034000001</v>
      </c>
      <c r="G3031" s="7">
        <v>4.6292702006999997</v>
      </c>
      <c r="H3031" s="7">
        <f>SUM(F3031+G3031)</f>
        <v>9.7217485040999989</v>
      </c>
      <c r="I3031" s="6">
        <f>SUM(H3031/E3031*100)</f>
        <v>29.834345546127444</v>
      </c>
      <c r="J3031" s="6">
        <v>8.26</v>
      </c>
      <c r="K3031" s="6">
        <v>10.89</v>
      </c>
      <c r="L3031" s="6">
        <v>15.17</v>
      </c>
    </row>
    <row r="3032" spans="1:12" x14ac:dyDescent="0.15">
      <c r="A3032" s="4">
        <v>3030</v>
      </c>
      <c r="B3032" s="5" t="s">
        <v>6071</v>
      </c>
      <c r="C3032" s="5" t="s">
        <v>6072</v>
      </c>
      <c r="D3032" s="6">
        <v>38.04</v>
      </c>
      <c r="E3032" s="7">
        <v>159.52006779499999</v>
      </c>
      <c r="F3032" s="7">
        <v>44.126546088000005</v>
      </c>
      <c r="G3032" s="7">
        <v>3.4502537638999997</v>
      </c>
      <c r="H3032" s="7">
        <f>SUM(F3032+G3032)</f>
        <v>47.576799851900006</v>
      </c>
      <c r="I3032" s="6">
        <f>SUM(H3032/E3032*100)</f>
        <v>29.824962156511358</v>
      </c>
      <c r="J3032" s="6">
        <v>4.59</v>
      </c>
      <c r="K3032" s="6">
        <v>19.62</v>
      </c>
      <c r="L3032" s="6">
        <v>14.51</v>
      </c>
    </row>
    <row r="3033" spans="1:12" x14ac:dyDescent="0.15">
      <c r="A3033" s="4">
        <v>3031</v>
      </c>
      <c r="B3033" s="5" t="s">
        <v>6073</v>
      </c>
      <c r="C3033" s="5" t="s">
        <v>6074</v>
      </c>
      <c r="D3033" s="6">
        <v>10.65</v>
      </c>
      <c r="E3033" s="7">
        <v>3.9141389201000001</v>
      </c>
      <c r="F3033" s="7">
        <v>0</v>
      </c>
      <c r="G3033" s="7">
        <v>1.1661936692000001</v>
      </c>
      <c r="H3033" s="7">
        <f>SUM(F3033+G3033)</f>
        <v>1.1661936692000001</v>
      </c>
      <c r="I3033" s="6">
        <f>SUM(H3033/E3033*100)</f>
        <v>29.794386275135214</v>
      </c>
      <c r="J3033" s="5" t="s">
        <v>26</v>
      </c>
      <c r="K3033" s="5" t="s">
        <v>26</v>
      </c>
      <c r="L3033" s="6">
        <v>38.299999999999997</v>
      </c>
    </row>
    <row r="3034" spans="1:12" x14ac:dyDescent="0.15">
      <c r="A3034" s="4">
        <v>3032</v>
      </c>
      <c r="B3034" s="5" t="s">
        <v>6075</v>
      </c>
      <c r="C3034" s="5" t="s">
        <v>6076</v>
      </c>
      <c r="D3034" s="6">
        <v>17.12</v>
      </c>
      <c r="E3034" s="7">
        <v>49.501479721700001</v>
      </c>
      <c r="F3034" s="7">
        <v>14.251389788199999</v>
      </c>
      <c r="G3034" s="7">
        <v>0.40523805670000002</v>
      </c>
      <c r="H3034" s="7">
        <f>SUM(F3034+G3034)</f>
        <v>14.656627844899999</v>
      </c>
      <c r="I3034" s="6">
        <f>SUM(H3034/E3034*100)</f>
        <v>29.608464084912921</v>
      </c>
      <c r="J3034" s="6">
        <v>4.67</v>
      </c>
      <c r="K3034" s="6">
        <v>19.29</v>
      </c>
      <c r="L3034" s="6">
        <v>44.2</v>
      </c>
    </row>
    <row r="3035" spans="1:12" x14ac:dyDescent="0.15">
      <c r="A3035" s="4">
        <v>3033</v>
      </c>
      <c r="B3035" s="5" t="s">
        <v>6077</v>
      </c>
      <c r="C3035" s="5" t="s">
        <v>6078</v>
      </c>
      <c r="D3035" s="6">
        <v>5.28</v>
      </c>
      <c r="E3035" s="7">
        <v>9.8304320999999995</v>
      </c>
      <c r="F3035" s="7">
        <v>0.56890833289999998</v>
      </c>
      <c r="G3035" s="7">
        <v>2.3385976630000003</v>
      </c>
      <c r="H3035" s="7">
        <f>SUM(F3035+G3035)</f>
        <v>2.9075059959000003</v>
      </c>
      <c r="I3035" s="6">
        <f>SUM(H3035/E3035*100)</f>
        <v>29.57658388078384</v>
      </c>
      <c r="J3035" s="6">
        <v>15.16</v>
      </c>
      <c r="K3035" s="6">
        <v>5.93</v>
      </c>
      <c r="L3035" s="6">
        <v>17.97</v>
      </c>
    </row>
    <row r="3036" spans="1:12" x14ac:dyDescent="0.15">
      <c r="A3036" s="4">
        <v>3034</v>
      </c>
      <c r="B3036" s="5" t="s">
        <v>6079</v>
      </c>
      <c r="C3036" s="5" t="s">
        <v>6080</v>
      </c>
      <c r="D3036" s="6">
        <v>10.45</v>
      </c>
      <c r="E3036" s="7">
        <v>1.7305533149000001</v>
      </c>
      <c r="F3036" s="7">
        <v>0.17190409620000002</v>
      </c>
      <c r="G3036" s="7">
        <v>0.3397408146</v>
      </c>
      <c r="H3036" s="7">
        <f>SUM(F3036+G3036)</f>
        <v>0.51164491080000007</v>
      </c>
      <c r="I3036" s="6">
        <f>SUM(H3036/E3036*100)</f>
        <v>29.565394281398689</v>
      </c>
      <c r="J3036" s="6">
        <v>4.04</v>
      </c>
      <c r="K3036" s="6">
        <v>22.27</v>
      </c>
      <c r="L3036" s="6">
        <v>12</v>
      </c>
    </row>
    <row r="3037" spans="1:12" x14ac:dyDescent="0.15">
      <c r="A3037" s="4">
        <v>3035</v>
      </c>
      <c r="B3037" s="5" t="s">
        <v>6081</v>
      </c>
      <c r="C3037" s="5" t="s">
        <v>6082</v>
      </c>
      <c r="D3037" s="6">
        <v>4.21</v>
      </c>
      <c r="E3037" s="7">
        <v>8.9924465029</v>
      </c>
      <c r="F3037" s="7">
        <v>1.5498493075999999</v>
      </c>
      <c r="G3037" s="7">
        <v>1.1054003122</v>
      </c>
      <c r="H3037" s="7">
        <f>SUM(F3037+G3037)</f>
        <v>2.6552496198000002</v>
      </c>
      <c r="I3037" s="6">
        <f>SUM(H3037/E3037*100)</f>
        <v>29.527555364868739</v>
      </c>
      <c r="J3037" s="6">
        <v>5.85</v>
      </c>
      <c r="K3037" s="6">
        <v>15.37</v>
      </c>
      <c r="L3037" s="6">
        <v>132.44</v>
      </c>
    </row>
    <row r="3038" spans="1:12" x14ac:dyDescent="0.15">
      <c r="A3038" s="4">
        <v>3036</v>
      </c>
      <c r="B3038" s="5" t="s">
        <v>6083</v>
      </c>
      <c r="C3038" s="5" t="s">
        <v>6084</v>
      </c>
      <c r="D3038" s="6">
        <v>47.73</v>
      </c>
      <c r="E3038" s="7">
        <v>4.7179007030999998</v>
      </c>
      <c r="F3038" s="7">
        <v>0.99947333670000005</v>
      </c>
      <c r="G3038" s="7">
        <v>0.39348893490000003</v>
      </c>
      <c r="H3038" s="7">
        <f>SUM(F3038+G3038)</f>
        <v>1.3929622716000001</v>
      </c>
      <c r="I3038" s="6">
        <f>SUM(H3038/E3038*100)</f>
        <v>29.525044278374146</v>
      </c>
      <c r="J3038" s="6">
        <v>4.62</v>
      </c>
      <c r="K3038" s="6">
        <v>19.489999999999998</v>
      </c>
      <c r="L3038" s="6">
        <v>25.67</v>
      </c>
    </row>
    <row r="3039" spans="1:12" x14ac:dyDescent="0.15">
      <c r="A3039" s="4">
        <v>3037</v>
      </c>
      <c r="B3039" s="5" t="s">
        <v>6085</v>
      </c>
      <c r="C3039" s="5" t="s">
        <v>6086</v>
      </c>
      <c r="D3039" s="6">
        <v>8.2200000000000006</v>
      </c>
      <c r="E3039" s="7">
        <v>76.222230798799998</v>
      </c>
      <c r="F3039" s="7">
        <v>22.0015113077</v>
      </c>
      <c r="G3039" s="7">
        <v>0.49308842340000003</v>
      </c>
      <c r="H3039" s="7">
        <f>SUM(F3039+G3039)</f>
        <v>22.494599731099999</v>
      </c>
      <c r="I3039" s="6">
        <f>SUM(H3039/E3039*100)</f>
        <v>29.511862215733188</v>
      </c>
      <c r="J3039" s="6">
        <v>3.18</v>
      </c>
      <c r="K3039" s="6">
        <v>28.26</v>
      </c>
      <c r="L3039" s="6">
        <v>76.28</v>
      </c>
    </row>
    <row r="3040" spans="1:12" x14ac:dyDescent="0.15">
      <c r="A3040" s="4">
        <v>3038</v>
      </c>
      <c r="B3040" s="5" t="s">
        <v>6087</v>
      </c>
      <c r="C3040" s="5" t="s">
        <v>6088</v>
      </c>
      <c r="D3040" s="6">
        <v>3.98</v>
      </c>
      <c r="E3040" s="7">
        <v>0.65563375990000006</v>
      </c>
      <c r="F3040" s="7">
        <v>0.10299227429999999</v>
      </c>
      <c r="G3040" s="7">
        <v>9.0295704099999999E-2</v>
      </c>
      <c r="H3040" s="7">
        <f>SUM(F3040+G3040)</f>
        <v>0.1932879784</v>
      </c>
      <c r="I3040" s="6">
        <f>SUM(H3040/E3040*100)</f>
        <v>29.481089934947992</v>
      </c>
      <c r="J3040" s="6">
        <v>5.96</v>
      </c>
      <c r="K3040" s="6">
        <v>15.11</v>
      </c>
      <c r="L3040" s="6">
        <v>24.79</v>
      </c>
    </row>
    <row r="3041" spans="1:12" x14ac:dyDescent="0.15">
      <c r="A3041" s="4">
        <v>3039</v>
      </c>
      <c r="B3041" s="5" t="s">
        <v>6089</v>
      </c>
      <c r="C3041" s="5" t="s">
        <v>6090</v>
      </c>
      <c r="D3041" s="6">
        <v>12.16</v>
      </c>
      <c r="E3041" s="7">
        <v>3.2283944201999999</v>
      </c>
      <c r="F3041" s="7">
        <v>0.89620589129999995</v>
      </c>
      <c r="G3041" s="7">
        <v>5.3438854400000006E-2</v>
      </c>
      <c r="H3041" s="7">
        <f>SUM(F3041+G3041)</f>
        <v>0.9496447456999999</v>
      </c>
      <c r="I3041" s="6">
        <f>SUM(H3041/E3041*100)</f>
        <v>29.415388025641835</v>
      </c>
      <c r="J3041" s="6">
        <v>4.55</v>
      </c>
      <c r="K3041" s="6">
        <v>19.78</v>
      </c>
      <c r="L3041" s="6">
        <v>63.22</v>
      </c>
    </row>
    <row r="3042" spans="1:12" x14ac:dyDescent="0.15">
      <c r="A3042" s="4">
        <v>3040</v>
      </c>
      <c r="B3042" s="5" t="s">
        <v>6091</v>
      </c>
      <c r="C3042" s="5" t="s">
        <v>6092</v>
      </c>
      <c r="D3042" s="6">
        <v>5.62</v>
      </c>
      <c r="E3042" s="7">
        <v>2.8810782023000003</v>
      </c>
      <c r="F3042" s="7">
        <v>0.79722070840000003</v>
      </c>
      <c r="G3042" s="7">
        <v>4.8798464200000002E-2</v>
      </c>
      <c r="H3042" s="7">
        <f>SUM(F3042+G3042)</f>
        <v>0.84601917260000004</v>
      </c>
      <c r="I3042" s="6">
        <f>SUM(H3042/E3042*100)</f>
        <v>29.364672292637266</v>
      </c>
      <c r="J3042" s="6">
        <v>3.74</v>
      </c>
      <c r="K3042" s="6">
        <v>24.09</v>
      </c>
      <c r="L3042" s="6">
        <v>28.97</v>
      </c>
    </row>
    <row r="3043" spans="1:12" x14ac:dyDescent="0.15">
      <c r="A3043" s="4">
        <v>3041</v>
      </c>
      <c r="B3043" s="5" t="s">
        <v>6093</v>
      </c>
      <c r="C3043" s="5" t="s">
        <v>6094</v>
      </c>
      <c r="D3043" s="6">
        <v>4.7699999999999996</v>
      </c>
      <c r="E3043" s="7">
        <v>295.52411999999998</v>
      </c>
      <c r="F3043" s="7">
        <v>66.149420000000006</v>
      </c>
      <c r="G3043" s="7">
        <v>20.149159999999998</v>
      </c>
      <c r="H3043" s="7">
        <f>SUM(F3043+G3043)</f>
        <v>86.298580000000001</v>
      </c>
      <c r="I3043" s="6">
        <f>SUM(H3043/E3043*100)</f>
        <v>29.201873606797307</v>
      </c>
      <c r="J3043" s="6">
        <v>4.47</v>
      </c>
      <c r="K3043" s="6">
        <v>20.149999999999999</v>
      </c>
      <c r="L3043" s="6">
        <v>17.649999999999999</v>
      </c>
    </row>
    <row r="3044" spans="1:12" x14ac:dyDescent="0.15">
      <c r="A3044" s="4">
        <v>3042</v>
      </c>
      <c r="B3044" s="5" t="s">
        <v>6095</v>
      </c>
      <c r="C3044" s="5" t="s">
        <v>6096</v>
      </c>
      <c r="D3044" s="6">
        <v>11.33</v>
      </c>
      <c r="E3044" s="7">
        <v>2.5876819424000002</v>
      </c>
      <c r="F3044" s="7">
        <v>0.66961029490000001</v>
      </c>
      <c r="G3044" s="7">
        <v>8.325617980000001E-2</v>
      </c>
      <c r="H3044" s="7">
        <f>SUM(F3044+G3044)</f>
        <v>0.75286647470000001</v>
      </c>
      <c r="I3044" s="6">
        <f>SUM(H3044/E3044*100)</f>
        <v>29.094243089308652</v>
      </c>
      <c r="J3044" s="6">
        <v>4.3</v>
      </c>
      <c r="K3044" s="6">
        <v>20.92</v>
      </c>
      <c r="L3044" s="6">
        <v>92.81</v>
      </c>
    </row>
    <row r="3045" spans="1:12" x14ac:dyDescent="0.15">
      <c r="A3045" s="4">
        <v>3043</v>
      </c>
      <c r="B3045" s="5" t="s">
        <v>6097</v>
      </c>
      <c r="C3045" s="5" t="s">
        <v>6098</v>
      </c>
      <c r="D3045" s="6">
        <v>4.17</v>
      </c>
      <c r="E3045" s="7">
        <v>11.2701215179</v>
      </c>
      <c r="F3045" s="7">
        <v>2.9065489755000002</v>
      </c>
      <c r="G3045" s="7">
        <v>0.36707016219999999</v>
      </c>
      <c r="H3045" s="7">
        <f>SUM(F3045+G3045)</f>
        <v>3.2736191377000003</v>
      </c>
      <c r="I3045" s="6">
        <f>SUM(H3045/E3045*100)</f>
        <v>29.046884121884649</v>
      </c>
      <c r="J3045" s="6">
        <v>4.47</v>
      </c>
      <c r="K3045" s="6">
        <v>20.14</v>
      </c>
      <c r="L3045" s="6">
        <v>32.119999999999997</v>
      </c>
    </row>
    <row r="3046" spans="1:12" x14ac:dyDescent="0.15">
      <c r="A3046" s="4">
        <v>3044</v>
      </c>
      <c r="B3046" s="5" t="s">
        <v>6099</v>
      </c>
      <c r="C3046" s="5" t="s">
        <v>6100</v>
      </c>
      <c r="D3046" s="6">
        <v>5.45</v>
      </c>
      <c r="E3046" s="7">
        <v>9.5472671480999995</v>
      </c>
      <c r="F3046" s="7">
        <v>1.9947506716999999</v>
      </c>
      <c r="G3046" s="7">
        <v>0.77126050790000011</v>
      </c>
      <c r="H3046" s="7">
        <f>SUM(F3046+G3046)</f>
        <v>2.7660111796</v>
      </c>
      <c r="I3046" s="6">
        <f>SUM(H3046/E3046*100)</f>
        <v>28.971758480126574</v>
      </c>
      <c r="J3046" s="6">
        <v>5.21</v>
      </c>
      <c r="K3046" s="6">
        <v>17.27</v>
      </c>
      <c r="L3046" s="6">
        <v>27.71</v>
      </c>
    </row>
    <row r="3047" spans="1:12" x14ac:dyDescent="0.15">
      <c r="A3047" s="4">
        <v>3045</v>
      </c>
      <c r="B3047" s="5" t="s">
        <v>6101</v>
      </c>
      <c r="C3047" s="5" t="s">
        <v>6102</v>
      </c>
      <c r="D3047" s="6">
        <v>10.51</v>
      </c>
      <c r="E3047" s="7">
        <v>43.538788230500003</v>
      </c>
      <c r="F3047" s="7">
        <v>11.4675078665</v>
      </c>
      <c r="G3047" s="7">
        <v>1.0866409051999999</v>
      </c>
      <c r="H3047" s="7">
        <f>SUM(F3047+G3047)</f>
        <v>12.5541487717</v>
      </c>
      <c r="I3047" s="6">
        <f>SUM(H3047/E3047*100)</f>
        <v>28.834400960441762</v>
      </c>
      <c r="J3047" s="6">
        <v>4.5</v>
      </c>
      <c r="K3047" s="6">
        <v>19.989999999999998</v>
      </c>
      <c r="L3047" s="6">
        <v>20.239999999999998</v>
      </c>
    </row>
    <row r="3048" spans="1:12" x14ac:dyDescent="0.15">
      <c r="A3048" s="4">
        <v>3046</v>
      </c>
      <c r="B3048" s="5" t="s">
        <v>6103</v>
      </c>
      <c r="C3048" s="5" t="s">
        <v>6104</v>
      </c>
      <c r="D3048" s="6">
        <v>12.67</v>
      </c>
      <c r="E3048" s="7">
        <v>5.1054735356999998</v>
      </c>
      <c r="F3048" s="7">
        <v>1.1382051618</v>
      </c>
      <c r="G3048" s="7">
        <v>0.33354228739999997</v>
      </c>
      <c r="H3048" s="7">
        <f>SUM(F3048+G3048)</f>
        <v>1.4717474492</v>
      </c>
      <c r="I3048" s="6">
        <f>SUM(H3048/E3048*100)</f>
        <v>28.82685492166031</v>
      </c>
      <c r="J3048" s="6">
        <v>4.63</v>
      </c>
      <c r="K3048" s="6">
        <v>19.440000000000001</v>
      </c>
      <c r="L3048" s="6">
        <v>182.4</v>
      </c>
    </row>
    <row r="3049" spans="1:12" x14ac:dyDescent="0.15">
      <c r="A3049" s="4">
        <v>3047</v>
      </c>
      <c r="B3049" s="5" t="s">
        <v>6105</v>
      </c>
      <c r="C3049" s="5" t="s">
        <v>6106</v>
      </c>
      <c r="D3049" s="6">
        <v>5.92</v>
      </c>
      <c r="E3049" s="7">
        <v>118.01039282409999</v>
      </c>
      <c r="F3049" s="7">
        <v>32.9379148282</v>
      </c>
      <c r="G3049" s="7">
        <v>1.0659290296999999</v>
      </c>
      <c r="H3049" s="7">
        <f>SUM(F3049+G3049)</f>
        <v>34.003843857900002</v>
      </c>
      <c r="I3049" s="6">
        <f>SUM(H3049/E3049*100)</f>
        <v>28.814279017428845</v>
      </c>
      <c r="J3049" s="6">
        <v>3.41</v>
      </c>
      <c r="K3049" s="6">
        <v>26.38</v>
      </c>
      <c r="L3049" s="6">
        <v>13.21</v>
      </c>
    </row>
    <row r="3050" spans="1:12" x14ac:dyDescent="0.15">
      <c r="A3050" s="4">
        <v>3048</v>
      </c>
      <c r="B3050" s="5" t="s">
        <v>6107</v>
      </c>
      <c r="C3050" s="5" t="s">
        <v>6108</v>
      </c>
      <c r="D3050" s="6">
        <v>7.53</v>
      </c>
      <c r="E3050" s="7">
        <v>41.525791675000001</v>
      </c>
      <c r="F3050" s="7">
        <v>6.3856750432000009</v>
      </c>
      <c r="G3050" s="7">
        <v>5.5752944024</v>
      </c>
      <c r="H3050" s="7">
        <f>SUM(F3050+G3050)</f>
        <v>11.9609694456</v>
      </c>
      <c r="I3050" s="6">
        <f>SUM(H3050/E3050*100)</f>
        <v>28.803712013998584</v>
      </c>
      <c r="J3050" s="6">
        <v>7.57</v>
      </c>
      <c r="K3050" s="6">
        <v>11.89</v>
      </c>
      <c r="L3050" s="6">
        <v>-6.1</v>
      </c>
    </row>
    <row r="3051" spans="1:12" x14ac:dyDescent="0.15">
      <c r="A3051" s="4">
        <v>3049</v>
      </c>
      <c r="B3051" s="5" t="s">
        <v>6109</v>
      </c>
      <c r="C3051" s="5" t="s">
        <v>6110</v>
      </c>
      <c r="D3051" s="6">
        <v>3.6</v>
      </c>
      <c r="E3051" s="7">
        <v>8.5180950500000005E-2</v>
      </c>
      <c r="F3051" s="7">
        <v>3.1410800000000001E-5</v>
      </c>
      <c r="G3051" s="7">
        <v>2.4484369300000003E-2</v>
      </c>
      <c r="H3051" s="7">
        <f>SUM(F3051+G3051)</f>
        <v>2.4515780100000002E-2</v>
      </c>
      <c r="I3051" s="6">
        <f>SUM(H3051/E3051*100)</f>
        <v>28.780824769030961</v>
      </c>
      <c r="J3051" s="6">
        <v>2080.86</v>
      </c>
      <c r="K3051" s="6">
        <v>0.04</v>
      </c>
      <c r="L3051" s="6">
        <v>-20.059999999999999</v>
      </c>
    </row>
    <row r="3052" spans="1:12" x14ac:dyDescent="0.15">
      <c r="A3052" s="4">
        <v>3050</v>
      </c>
      <c r="B3052" s="5" t="s">
        <v>6111</v>
      </c>
      <c r="C3052" s="5" t="s">
        <v>6112</v>
      </c>
      <c r="D3052" s="6">
        <v>8.74</v>
      </c>
      <c r="E3052" s="7">
        <v>1.742209492</v>
      </c>
      <c r="F3052" s="7">
        <v>0</v>
      </c>
      <c r="G3052" s="7">
        <v>0.5006537969</v>
      </c>
      <c r="H3052" s="7">
        <f>SUM(F3052+G3052)</f>
        <v>0.5006537969</v>
      </c>
      <c r="I3052" s="6">
        <f>SUM(H3052/E3052*100)</f>
        <v>28.736716175576895</v>
      </c>
      <c r="J3052" s="5" t="s">
        <v>26</v>
      </c>
      <c r="K3052" s="5" t="s">
        <v>26</v>
      </c>
      <c r="L3052" s="6">
        <v>71.930000000000007</v>
      </c>
    </row>
    <row r="3053" spans="1:12" x14ac:dyDescent="0.15">
      <c r="A3053" s="4">
        <v>3051</v>
      </c>
      <c r="B3053" s="5" t="s">
        <v>6113</v>
      </c>
      <c r="C3053" s="5" t="s">
        <v>6114</v>
      </c>
      <c r="D3053" s="6">
        <v>9.25</v>
      </c>
      <c r="E3053" s="7">
        <v>6.3008355129999991</v>
      </c>
      <c r="F3053" s="7">
        <v>1.7167765731</v>
      </c>
      <c r="G3053" s="7">
        <v>7.9710821599999995E-2</v>
      </c>
      <c r="H3053" s="7">
        <f>SUM(F3053+G3053)</f>
        <v>1.7964873947</v>
      </c>
      <c r="I3053" s="6">
        <f>SUM(H3053/E3053*100)</f>
        <v>28.511891652995136</v>
      </c>
      <c r="J3053" s="6">
        <v>3.99</v>
      </c>
      <c r="K3053" s="6">
        <v>22.58</v>
      </c>
      <c r="L3053" s="6">
        <v>46.09</v>
      </c>
    </row>
    <row r="3054" spans="1:12" x14ac:dyDescent="0.15">
      <c r="A3054" s="4">
        <v>3052</v>
      </c>
      <c r="B3054" s="5" t="s">
        <v>6115</v>
      </c>
      <c r="C3054" s="5" t="s">
        <v>6116</v>
      </c>
      <c r="D3054" s="6">
        <v>14.32</v>
      </c>
      <c r="E3054" s="7">
        <v>8.2836704085000008</v>
      </c>
      <c r="F3054" s="7">
        <v>2.2015377318000002</v>
      </c>
      <c r="G3054" s="7">
        <v>0.1570249373</v>
      </c>
      <c r="H3054" s="7">
        <f>SUM(F3054+G3054)</f>
        <v>2.3585626691000003</v>
      </c>
      <c r="I3054" s="6">
        <f>SUM(H3054/E3054*100)</f>
        <v>28.472434956850083</v>
      </c>
      <c r="J3054" s="6">
        <v>3.91</v>
      </c>
      <c r="K3054" s="6">
        <v>23.01</v>
      </c>
      <c r="L3054" s="6">
        <v>16.12</v>
      </c>
    </row>
    <row r="3055" spans="1:12" x14ac:dyDescent="0.15">
      <c r="A3055" s="4">
        <v>3053</v>
      </c>
      <c r="B3055" s="5" t="s">
        <v>6117</v>
      </c>
      <c r="C3055" s="5" t="s">
        <v>6118</v>
      </c>
      <c r="D3055" s="6">
        <v>21.4</v>
      </c>
      <c r="E3055" s="7">
        <v>8.2470847612</v>
      </c>
      <c r="F3055" s="7">
        <v>0.76923456749999997</v>
      </c>
      <c r="G3055" s="7">
        <v>1.5784292491999998</v>
      </c>
      <c r="H3055" s="7">
        <f>SUM(F3055+G3055)</f>
        <v>2.3476638166999999</v>
      </c>
      <c r="I3055" s="6">
        <f>SUM(H3055/E3055*100)</f>
        <v>28.466590130673048</v>
      </c>
      <c r="J3055" s="6">
        <v>11.47</v>
      </c>
      <c r="K3055" s="6">
        <v>7.84</v>
      </c>
      <c r="L3055" s="6">
        <v>23.28</v>
      </c>
    </row>
    <row r="3056" spans="1:12" x14ac:dyDescent="0.15">
      <c r="A3056" s="4">
        <v>3054</v>
      </c>
      <c r="B3056" s="5" t="s">
        <v>6119</v>
      </c>
      <c r="C3056" s="5" t="s">
        <v>6120</v>
      </c>
      <c r="D3056" s="6">
        <v>1.76</v>
      </c>
      <c r="E3056" s="7">
        <v>134.42297134469999</v>
      </c>
      <c r="F3056" s="7">
        <v>33.8799499056</v>
      </c>
      <c r="G3056" s="7">
        <v>4.3089780802999993</v>
      </c>
      <c r="H3056" s="7">
        <f>SUM(F3056+G3056)</f>
        <v>38.188927985900001</v>
      </c>
      <c r="I3056" s="6">
        <f>SUM(H3056/E3056*100)</f>
        <v>28.409525249945837</v>
      </c>
      <c r="J3056" s="6">
        <v>4.16</v>
      </c>
      <c r="K3056" s="6">
        <v>21.65</v>
      </c>
      <c r="L3056" s="6">
        <v>25.28</v>
      </c>
    </row>
    <row r="3057" spans="1:12" x14ac:dyDescent="0.15">
      <c r="A3057" s="4">
        <v>3055</v>
      </c>
      <c r="B3057" s="5" t="s">
        <v>6121</v>
      </c>
      <c r="C3057" s="5" t="s">
        <v>6122</v>
      </c>
      <c r="D3057" s="6">
        <v>4.74</v>
      </c>
      <c r="E3057" s="7">
        <v>6.4013794755999998</v>
      </c>
      <c r="F3057" s="7">
        <v>1.5746803023</v>
      </c>
      <c r="G3057" s="7">
        <v>0.2409312623</v>
      </c>
      <c r="H3057" s="7">
        <f>SUM(F3057+G3057)</f>
        <v>1.8156115645999999</v>
      </c>
      <c r="I3057" s="6">
        <f>SUM(H3057/E3057*100)</f>
        <v>28.362817288375535</v>
      </c>
      <c r="J3057" s="6">
        <v>3.21</v>
      </c>
      <c r="K3057" s="6">
        <v>28.05</v>
      </c>
      <c r="L3057" s="6">
        <v>9.94</v>
      </c>
    </row>
    <row r="3058" spans="1:12" x14ac:dyDescent="0.15">
      <c r="A3058" s="4">
        <v>3056</v>
      </c>
      <c r="B3058" s="5" t="s">
        <v>6123</v>
      </c>
      <c r="C3058" s="5" t="s">
        <v>6124</v>
      </c>
      <c r="D3058" s="6">
        <v>5.64</v>
      </c>
      <c r="E3058" s="7">
        <v>16.594962019600001</v>
      </c>
      <c r="F3058" s="7">
        <v>1.6281114397000001</v>
      </c>
      <c r="G3058" s="7">
        <v>3.0625645614999999</v>
      </c>
      <c r="H3058" s="7">
        <f>SUM(F3058+G3058)</f>
        <v>4.6906760011999999</v>
      </c>
      <c r="I3058" s="6">
        <f>SUM(H3058/E3058*100)</f>
        <v>28.265662769579887</v>
      </c>
      <c r="J3058" s="6">
        <v>6.3</v>
      </c>
      <c r="K3058" s="6">
        <v>14.28</v>
      </c>
      <c r="L3058" s="6">
        <v>238.64</v>
      </c>
    </row>
    <row r="3059" spans="1:12" x14ac:dyDescent="0.15">
      <c r="A3059" s="4">
        <v>3057</v>
      </c>
      <c r="B3059" s="5" t="s">
        <v>6125</v>
      </c>
      <c r="C3059" s="5" t="s">
        <v>6126</v>
      </c>
      <c r="D3059" s="6">
        <v>8.73</v>
      </c>
      <c r="E3059" s="7">
        <v>144.04755231670001</v>
      </c>
      <c r="F3059" s="7">
        <v>36.638451934199999</v>
      </c>
      <c r="G3059" s="7">
        <v>4.0701914782999999</v>
      </c>
      <c r="H3059" s="7">
        <f>SUM(F3059+G3059)</f>
        <v>40.708643412499995</v>
      </c>
      <c r="I3059" s="6">
        <f>SUM(H3059/E3059*100)</f>
        <v>28.260558931955192</v>
      </c>
      <c r="J3059" s="6">
        <v>3.69</v>
      </c>
      <c r="K3059" s="6">
        <v>24.41</v>
      </c>
      <c r="L3059" s="6">
        <v>7.99</v>
      </c>
    </row>
    <row r="3060" spans="1:12" x14ac:dyDescent="0.15">
      <c r="A3060" s="4">
        <v>3058</v>
      </c>
      <c r="B3060" s="5" t="s">
        <v>6127</v>
      </c>
      <c r="C3060" s="5" t="s">
        <v>6128</v>
      </c>
      <c r="D3060" s="6">
        <v>2.8</v>
      </c>
      <c r="E3060" s="7">
        <v>17.1428712043</v>
      </c>
      <c r="F3060" s="7">
        <v>2.9061479245999999</v>
      </c>
      <c r="G3060" s="7">
        <v>1.9270830025000001</v>
      </c>
      <c r="H3060" s="7">
        <f>SUM(F3060+G3060)</f>
        <v>4.8332309270999998</v>
      </c>
      <c r="I3060" s="6">
        <f>SUM(H3060/E3060*100)</f>
        <v>28.193823948742409</v>
      </c>
      <c r="J3060" s="6">
        <v>7.48</v>
      </c>
      <c r="K3060" s="6">
        <v>12.03</v>
      </c>
      <c r="L3060" s="6">
        <v>9.01</v>
      </c>
    </row>
    <row r="3061" spans="1:12" x14ac:dyDescent="0.15">
      <c r="A3061" s="4">
        <v>3059</v>
      </c>
      <c r="B3061" s="5" t="s">
        <v>6129</v>
      </c>
      <c r="C3061" s="5" t="s">
        <v>6130</v>
      </c>
      <c r="D3061" s="6">
        <v>5.38</v>
      </c>
      <c r="E3061" s="7">
        <v>12.3238962417</v>
      </c>
      <c r="F3061" s="7">
        <v>3.3573253376999999</v>
      </c>
      <c r="G3061" s="7">
        <v>0.11350420300000001</v>
      </c>
      <c r="H3061" s="7">
        <f>SUM(F3061+G3061)</f>
        <v>3.4708295407</v>
      </c>
      <c r="I3061" s="6">
        <f>SUM(H3061/E3061*100)</f>
        <v>28.16341092645569</v>
      </c>
      <c r="J3061" s="6">
        <v>4.34</v>
      </c>
      <c r="K3061" s="6">
        <v>20.75</v>
      </c>
      <c r="L3061" s="6">
        <v>29.23</v>
      </c>
    </row>
    <row r="3062" spans="1:12" x14ac:dyDescent="0.15">
      <c r="A3062" s="4">
        <v>3060</v>
      </c>
      <c r="B3062" s="5" t="s">
        <v>6131</v>
      </c>
      <c r="C3062" s="5" t="s">
        <v>6132</v>
      </c>
      <c r="D3062" s="6">
        <v>9.3699999999999992</v>
      </c>
      <c r="E3062" s="7">
        <v>0.72164134590000006</v>
      </c>
      <c r="F3062" s="7">
        <v>0</v>
      </c>
      <c r="G3062" s="7">
        <v>0.20255741929999999</v>
      </c>
      <c r="H3062" s="7">
        <f>SUM(F3062+G3062)</f>
        <v>0.20255741929999999</v>
      </c>
      <c r="I3062" s="6">
        <f>SUM(H3062/E3062*100)</f>
        <v>28.068987517251948</v>
      </c>
      <c r="J3062" s="5" t="s">
        <v>26</v>
      </c>
      <c r="K3062" s="5" t="s">
        <v>26</v>
      </c>
      <c r="L3062" s="6">
        <v>-20.37</v>
      </c>
    </row>
    <row r="3063" spans="1:12" x14ac:dyDescent="0.15">
      <c r="A3063" s="4">
        <v>3061</v>
      </c>
      <c r="B3063" s="5" t="s">
        <v>6133</v>
      </c>
      <c r="C3063" s="5" t="s">
        <v>6134</v>
      </c>
      <c r="D3063" s="6">
        <v>7.49</v>
      </c>
      <c r="E3063" s="7">
        <v>1.0282821992</v>
      </c>
      <c r="F3063" s="7">
        <v>0</v>
      </c>
      <c r="G3063" s="7">
        <v>0.28815168369999999</v>
      </c>
      <c r="H3063" s="7">
        <f>SUM(F3063+G3063)</f>
        <v>0.28815168369999999</v>
      </c>
      <c r="I3063" s="6">
        <f>SUM(H3063/E3063*100)</f>
        <v>28.022626855174682</v>
      </c>
      <c r="J3063" s="5" t="s">
        <v>26</v>
      </c>
      <c r="K3063" s="5" t="s">
        <v>26</v>
      </c>
      <c r="L3063" s="6">
        <v>-9356.42</v>
      </c>
    </row>
    <row r="3064" spans="1:12" x14ac:dyDescent="0.15">
      <c r="A3064" s="4">
        <v>3062</v>
      </c>
      <c r="B3064" s="5" t="s">
        <v>6135</v>
      </c>
      <c r="C3064" s="5" t="s">
        <v>6136</v>
      </c>
      <c r="D3064" s="6">
        <v>19.93</v>
      </c>
      <c r="E3064" s="7">
        <v>2.9732241827999997</v>
      </c>
      <c r="F3064" s="7">
        <v>0.82634509430000003</v>
      </c>
      <c r="G3064" s="7">
        <v>5.9724431999999992E-3</v>
      </c>
      <c r="H3064" s="7">
        <f>SUM(F3064+G3064)</f>
        <v>0.83231753750000004</v>
      </c>
      <c r="I3064" s="6">
        <f>SUM(H3064/E3064*100)</f>
        <v>27.993769938874053</v>
      </c>
      <c r="J3064" s="6">
        <v>3.94</v>
      </c>
      <c r="K3064" s="6">
        <v>22.87</v>
      </c>
      <c r="L3064" s="6">
        <v>30.63</v>
      </c>
    </row>
    <row r="3065" spans="1:12" x14ac:dyDescent="0.15">
      <c r="A3065" s="4">
        <v>3063</v>
      </c>
      <c r="B3065" s="5" t="s">
        <v>6137</v>
      </c>
      <c r="C3065" s="5" t="s">
        <v>6138</v>
      </c>
      <c r="D3065" s="6">
        <v>7.27</v>
      </c>
      <c r="E3065" s="7">
        <v>3.7472008599999995E-2</v>
      </c>
      <c r="F3065" s="7">
        <v>0</v>
      </c>
      <c r="G3065" s="7">
        <v>1.0483287800000001E-2</v>
      </c>
      <c r="H3065" s="7">
        <f>SUM(F3065+G3065)</f>
        <v>1.0483287800000001E-2</v>
      </c>
      <c r="I3065" s="6">
        <f>SUM(H3065/E3065*100)</f>
        <v>27.9763167005678</v>
      </c>
      <c r="J3065" s="5" t="s">
        <v>26</v>
      </c>
      <c r="K3065" s="5" t="s">
        <v>26</v>
      </c>
      <c r="L3065" s="6">
        <v>448.28</v>
      </c>
    </row>
    <row r="3066" spans="1:12" x14ac:dyDescent="0.15">
      <c r="A3066" s="4">
        <v>3064</v>
      </c>
      <c r="B3066" s="5" t="s">
        <v>6139</v>
      </c>
      <c r="C3066" s="5" t="s">
        <v>6140</v>
      </c>
      <c r="D3066" s="6">
        <v>4.0199999999999996</v>
      </c>
      <c r="E3066" s="7">
        <v>441.13</v>
      </c>
      <c r="F3066" s="7">
        <v>66.454949999999997</v>
      </c>
      <c r="G3066" s="7">
        <v>56.832389999999997</v>
      </c>
      <c r="H3066" s="7">
        <f>SUM(F3066+G3066)</f>
        <v>123.28734</v>
      </c>
      <c r="I3066" s="6">
        <f>SUM(H3066/E3066*100)</f>
        <v>27.948074263822459</v>
      </c>
      <c r="J3066" s="6">
        <v>6.64</v>
      </c>
      <c r="K3066" s="6">
        <v>13.56</v>
      </c>
      <c r="L3066" s="6">
        <v>67.709999999999994</v>
      </c>
    </row>
    <row r="3067" spans="1:12" x14ac:dyDescent="0.15">
      <c r="A3067" s="4">
        <v>3065</v>
      </c>
      <c r="B3067" s="5" t="s">
        <v>6141</v>
      </c>
      <c r="C3067" s="5" t="s">
        <v>6142</v>
      </c>
      <c r="D3067" s="6">
        <v>18.16</v>
      </c>
      <c r="E3067" s="7">
        <v>2.6403647506999999</v>
      </c>
      <c r="F3067" s="7">
        <v>0.70372694629999999</v>
      </c>
      <c r="G3067" s="7">
        <v>3.11324077E-2</v>
      </c>
      <c r="H3067" s="7">
        <f>SUM(F3067+G3067)</f>
        <v>0.73485935400000002</v>
      </c>
      <c r="I3067" s="6">
        <f>SUM(H3067/E3067*100)</f>
        <v>27.83173627072464</v>
      </c>
      <c r="J3067" s="6">
        <v>5.56</v>
      </c>
      <c r="K3067" s="6">
        <v>16.18</v>
      </c>
      <c r="L3067" s="6">
        <v>27.62</v>
      </c>
    </row>
    <row r="3068" spans="1:12" x14ac:dyDescent="0.15">
      <c r="A3068" s="4">
        <v>3066</v>
      </c>
      <c r="B3068" s="5" t="s">
        <v>6143</v>
      </c>
      <c r="C3068" s="5" t="s">
        <v>6144</v>
      </c>
      <c r="D3068" s="6">
        <v>6.41</v>
      </c>
      <c r="E3068" s="7">
        <v>16.5067641487</v>
      </c>
      <c r="F3068" s="7">
        <v>0</v>
      </c>
      <c r="G3068" s="7">
        <v>4.5552714591000001</v>
      </c>
      <c r="H3068" s="7">
        <f>SUM(F3068+G3068)</f>
        <v>4.5552714591000001</v>
      </c>
      <c r="I3068" s="6">
        <f>SUM(H3068/E3068*100)</f>
        <v>27.596392715520523</v>
      </c>
      <c r="J3068" s="5" t="s">
        <v>26</v>
      </c>
      <c r="K3068" s="5" t="s">
        <v>26</v>
      </c>
      <c r="L3068" s="6">
        <v>14.64</v>
      </c>
    </row>
    <row r="3069" spans="1:12" x14ac:dyDescent="0.15">
      <c r="A3069" s="4">
        <v>3067</v>
      </c>
      <c r="B3069" s="5" t="s">
        <v>6145</v>
      </c>
      <c r="C3069" s="5" t="s">
        <v>6146</v>
      </c>
      <c r="D3069" s="6">
        <v>17.36</v>
      </c>
      <c r="E3069" s="7">
        <v>39.189510427899997</v>
      </c>
      <c r="F3069" s="7">
        <v>7.8204271190999997</v>
      </c>
      <c r="G3069" s="7">
        <v>2.9678687817</v>
      </c>
      <c r="H3069" s="7">
        <f>SUM(F3069+G3069)</f>
        <v>10.7882959008</v>
      </c>
      <c r="I3069" s="6">
        <f>SUM(H3069/E3069*100)</f>
        <v>27.528529402397282</v>
      </c>
      <c r="J3069" s="6">
        <v>5.41</v>
      </c>
      <c r="K3069" s="6">
        <v>16.63</v>
      </c>
      <c r="L3069" s="6">
        <v>12.9</v>
      </c>
    </row>
    <row r="3070" spans="1:12" x14ac:dyDescent="0.15">
      <c r="A3070" s="4">
        <v>3068</v>
      </c>
      <c r="B3070" s="5" t="s">
        <v>6147</v>
      </c>
      <c r="C3070" s="5" t="s">
        <v>6148</v>
      </c>
      <c r="D3070" s="6">
        <v>8.1300000000000008</v>
      </c>
      <c r="E3070" s="7">
        <v>1.1840331951</v>
      </c>
      <c r="F3070" s="7">
        <v>0.28678689079999997</v>
      </c>
      <c r="G3070" s="7">
        <v>3.8917162499999998E-2</v>
      </c>
      <c r="H3070" s="7">
        <f>SUM(F3070+G3070)</f>
        <v>0.32570405329999996</v>
      </c>
      <c r="I3070" s="6">
        <f>SUM(H3070/E3070*100)</f>
        <v>27.508017059647717</v>
      </c>
      <c r="J3070" s="6">
        <v>4.33</v>
      </c>
      <c r="K3070" s="6">
        <v>20.77</v>
      </c>
      <c r="L3070" s="6">
        <v>-41.3</v>
      </c>
    </row>
    <row r="3071" spans="1:12" x14ac:dyDescent="0.15">
      <c r="A3071" s="4">
        <v>3069</v>
      </c>
      <c r="B3071" s="5" t="s">
        <v>6149</v>
      </c>
      <c r="C3071" s="5" t="s">
        <v>6150</v>
      </c>
      <c r="D3071" s="6">
        <v>2.58</v>
      </c>
      <c r="E3071" s="7">
        <v>47.685448063199999</v>
      </c>
      <c r="F3071" s="7">
        <v>7.3149856884000002</v>
      </c>
      <c r="G3071" s="7">
        <v>5.7694993346000008</v>
      </c>
      <c r="H3071" s="7">
        <f>SUM(F3071+G3071)</f>
        <v>13.084485023000001</v>
      </c>
      <c r="I3071" s="6">
        <f>SUM(H3071/E3071*100)</f>
        <v>27.439157131665105</v>
      </c>
      <c r="J3071" s="6">
        <v>6.47</v>
      </c>
      <c r="K3071" s="6">
        <v>13.91</v>
      </c>
      <c r="L3071" s="6">
        <v>88.27</v>
      </c>
    </row>
    <row r="3072" spans="1:12" x14ac:dyDescent="0.15">
      <c r="A3072" s="4">
        <v>3070</v>
      </c>
      <c r="B3072" s="5" t="s">
        <v>6151</v>
      </c>
      <c r="C3072" s="5" t="s">
        <v>6152</v>
      </c>
      <c r="D3072" s="6">
        <v>5.14</v>
      </c>
      <c r="E3072" s="7">
        <v>14.683515875299999</v>
      </c>
      <c r="F3072" s="7">
        <v>1.4601463577</v>
      </c>
      <c r="G3072" s="7">
        <v>2.5625858311999998</v>
      </c>
      <c r="H3072" s="7">
        <f>SUM(F3072+G3072)</f>
        <v>4.0227321889000001</v>
      </c>
      <c r="I3072" s="6">
        <f>SUM(H3072/E3072*100)</f>
        <v>27.396246396728952</v>
      </c>
      <c r="J3072" s="6">
        <v>10.34</v>
      </c>
      <c r="K3072" s="6">
        <v>8.6999999999999993</v>
      </c>
      <c r="L3072" s="6">
        <v>-70.069999999999993</v>
      </c>
    </row>
    <row r="3073" spans="1:12" x14ac:dyDescent="0.15">
      <c r="A3073" s="4">
        <v>3071</v>
      </c>
      <c r="B3073" s="5" t="s">
        <v>6153</v>
      </c>
      <c r="C3073" s="5" t="s">
        <v>6154</v>
      </c>
      <c r="D3073" s="6">
        <v>10.77</v>
      </c>
      <c r="E3073" s="7">
        <v>4.5492043862999996</v>
      </c>
      <c r="F3073" s="7">
        <v>0.85098911659999998</v>
      </c>
      <c r="G3073" s="7">
        <v>0.39438505770000004</v>
      </c>
      <c r="H3073" s="7">
        <f>SUM(F3073+G3073)</f>
        <v>1.2453741743</v>
      </c>
      <c r="I3073" s="6">
        <f>SUM(H3073/E3073*100)</f>
        <v>27.375647883626947</v>
      </c>
      <c r="J3073" s="6">
        <v>6.44</v>
      </c>
      <c r="K3073" s="6">
        <v>13.98</v>
      </c>
      <c r="L3073" s="6">
        <v>8.92</v>
      </c>
    </row>
    <row r="3074" spans="1:12" x14ac:dyDescent="0.15">
      <c r="A3074" s="4">
        <v>3072</v>
      </c>
      <c r="B3074" s="5" t="s">
        <v>6155</v>
      </c>
      <c r="C3074" s="5" t="s">
        <v>6156</v>
      </c>
      <c r="D3074" s="6">
        <v>7.8</v>
      </c>
      <c r="E3074" s="7">
        <v>102.96007820790001</v>
      </c>
      <c r="F3074" s="7">
        <v>25.671147510100003</v>
      </c>
      <c r="G3074" s="7">
        <v>2.4885358481999997</v>
      </c>
      <c r="H3074" s="7">
        <f>SUM(F3074+G3074)</f>
        <v>28.159683358300001</v>
      </c>
      <c r="I3074" s="6">
        <f>SUM(H3074/E3074*100)</f>
        <v>27.350099036870525</v>
      </c>
      <c r="J3074" s="6">
        <v>4.54</v>
      </c>
      <c r="K3074" s="6">
        <v>19.82</v>
      </c>
      <c r="L3074" s="6">
        <v>9.7899999999999991</v>
      </c>
    </row>
    <row r="3075" spans="1:12" x14ac:dyDescent="0.15">
      <c r="A3075" s="4">
        <v>3073</v>
      </c>
      <c r="B3075" s="5" t="s">
        <v>6157</v>
      </c>
      <c r="C3075" s="5" t="s">
        <v>6158</v>
      </c>
      <c r="D3075" s="6">
        <v>5.81</v>
      </c>
      <c r="E3075" s="7">
        <v>0.69260867170000007</v>
      </c>
      <c r="F3075" s="7">
        <v>0.1766117153</v>
      </c>
      <c r="G3075" s="7">
        <v>1.2497572199999999E-2</v>
      </c>
      <c r="H3075" s="7">
        <f>SUM(F3075+G3075)</f>
        <v>0.1891092875</v>
      </c>
      <c r="I3075" s="6">
        <f>SUM(H3075/E3075*100)</f>
        <v>27.303915649198185</v>
      </c>
      <c r="J3075" s="6">
        <v>4.1100000000000003</v>
      </c>
      <c r="K3075" s="6">
        <v>21.91</v>
      </c>
      <c r="L3075" s="6">
        <v>398.85</v>
      </c>
    </row>
    <row r="3076" spans="1:12" x14ac:dyDescent="0.15">
      <c r="A3076" s="4">
        <v>3074</v>
      </c>
      <c r="B3076" s="5" t="s">
        <v>6159</v>
      </c>
      <c r="C3076" s="5" t="s">
        <v>6160</v>
      </c>
      <c r="D3076" s="6">
        <v>5.0999999999999996</v>
      </c>
      <c r="E3076" s="7">
        <v>33.321185814099998</v>
      </c>
      <c r="F3076" s="7">
        <v>8.0508321538000001</v>
      </c>
      <c r="G3076" s="7">
        <v>1.0386436891999999</v>
      </c>
      <c r="H3076" s="7">
        <f>SUM(F3076+G3076)</f>
        <v>9.0894758430000007</v>
      </c>
      <c r="I3076" s="6">
        <f>SUM(H3076/E3076*100)</f>
        <v>27.278368464167173</v>
      </c>
      <c r="J3076" s="6">
        <v>4.3</v>
      </c>
      <c r="K3076" s="6">
        <v>20.95</v>
      </c>
      <c r="L3076" s="6">
        <v>16.61</v>
      </c>
    </row>
    <row r="3077" spans="1:12" x14ac:dyDescent="0.15">
      <c r="A3077" s="4">
        <v>3075</v>
      </c>
      <c r="B3077" s="5" t="s">
        <v>6161</v>
      </c>
      <c r="C3077" s="5" t="s">
        <v>6162</v>
      </c>
      <c r="D3077" s="6">
        <v>18.829999999999998</v>
      </c>
      <c r="E3077" s="7">
        <v>3.5796926197000003</v>
      </c>
      <c r="F3077" s="7">
        <v>0.71733391639999999</v>
      </c>
      <c r="G3077" s="7">
        <v>0.25908360829999999</v>
      </c>
      <c r="H3077" s="7">
        <f>SUM(F3077+G3077)</f>
        <v>0.97641752469999998</v>
      </c>
      <c r="I3077" s="6">
        <f>SUM(H3077/E3077*100)</f>
        <v>27.276574511635854</v>
      </c>
      <c r="J3077" s="6">
        <v>5.07</v>
      </c>
      <c r="K3077" s="6">
        <v>17.739999999999998</v>
      </c>
      <c r="L3077" s="6">
        <v>26.35</v>
      </c>
    </row>
    <row r="3078" spans="1:12" x14ac:dyDescent="0.15">
      <c r="A3078" s="4">
        <v>3076</v>
      </c>
      <c r="B3078" s="5" t="s">
        <v>6163</v>
      </c>
      <c r="C3078" s="5" t="s">
        <v>6164</v>
      </c>
      <c r="D3078" s="6">
        <v>6.48</v>
      </c>
      <c r="E3078" s="7">
        <v>4.7305482818</v>
      </c>
      <c r="F3078" s="7">
        <v>1.1091685409000001</v>
      </c>
      <c r="G3078" s="7">
        <v>0.18053576329999999</v>
      </c>
      <c r="H3078" s="7">
        <f>SUM(F3078+G3078)</f>
        <v>1.2897043042</v>
      </c>
      <c r="I3078" s="6">
        <f>SUM(H3078/E3078*100)</f>
        <v>27.263315526488196</v>
      </c>
      <c r="J3078" s="6">
        <v>4.28</v>
      </c>
      <c r="K3078" s="6">
        <v>21.01</v>
      </c>
      <c r="L3078" s="6">
        <v>22.15</v>
      </c>
    </row>
    <row r="3079" spans="1:12" x14ac:dyDescent="0.15">
      <c r="A3079" s="4">
        <v>3077</v>
      </c>
      <c r="B3079" s="5" t="s">
        <v>6165</v>
      </c>
      <c r="C3079" s="5" t="s">
        <v>6166</v>
      </c>
      <c r="D3079" s="6">
        <v>12.56</v>
      </c>
      <c r="E3079" s="7">
        <v>1.4984948149999999</v>
      </c>
      <c r="F3079" s="7">
        <v>0.35436289609999999</v>
      </c>
      <c r="G3079" s="7">
        <v>5.2924869400000005E-2</v>
      </c>
      <c r="H3079" s="7">
        <f>SUM(F3079+G3079)</f>
        <v>0.40728776550000001</v>
      </c>
      <c r="I3079" s="6">
        <f>SUM(H3079/E3079*100)</f>
        <v>27.179791442922014</v>
      </c>
      <c r="J3079" s="6">
        <v>4.97</v>
      </c>
      <c r="K3079" s="6">
        <v>18.100000000000001</v>
      </c>
      <c r="L3079" s="6">
        <v>20.02</v>
      </c>
    </row>
    <row r="3080" spans="1:12" x14ac:dyDescent="0.15">
      <c r="A3080" s="4">
        <v>3078</v>
      </c>
      <c r="B3080" s="5" t="s">
        <v>6167</v>
      </c>
      <c r="C3080" s="5" t="s">
        <v>6168</v>
      </c>
      <c r="D3080" s="6">
        <v>4.7300000000000004</v>
      </c>
      <c r="E3080" s="7">
        <v>9.0751747030000001</v>
      </c>
      <c r="F3080" s="7">
        <v>1.1597153103</v>
      </c>
      <c r="G3080" s="7">
        <v>1.3068084945</v>
      </c>
      <c r="H3080" s="7">
        <f>SUM(F3080+G3080)</f>
        <v>2.4665238048</v>
      </c>
      <c r="I3080" s="6">
        <f>SUM(H3080/E3080*100)</f>
        <v>27.178802453077139</v>
      </c>
      <c r="J3080" s="6">
        <v>7.09</v>
      </c>
      <c r="K3080" s="6">
        <v>12.69</v>
      </c>
      <c r="L3080" s="6">
        <v>1203.49</v>
      </c>
    </row>
    <row r="3081" spans="1:12" x14ac:dyDescent="0.15">
      <c r="A3081" s="4">
        <v>3079</v>
      </c>
      <c r="B3081" s="5" t="s">
        <v>6169</v>
      </c>
      <c r="C3081" s="5" t="s">
        <v>6170</v>
      </c>
      <c r="D3081" s="6">
        <v>77.010000000000005</v>
      </c>
      <c r="E3081" s="7">
        <v>4.5633750924000003</v>
      </c>
      <c r="F3081" s="7">
        <v>1.023097124</v>
      </c>
      <c r="G3081" s="7">
        <v>0.21670719940000002</v>
      </c>
      <c r="H3081" s="7">
        <f>SUM(F3081+G3081)</f>
        <v>1.2398043234</v>
      </c>
      <c r="I3081" s="6">
        <f>SUM(H3081/E3081*100)</f>
        <v>27.168582426301363</v>
      </c>
      <c r="J3081" s="6">
        <v>4.4400000000000004</v>
      </c>
      <c r="K3081" s="6">
        <v>20.28</v>
      </c>
      <c r="L3081" s="6">
        <v>61.74</v>
      </c>
    </row>
    <row r="3082" spans="1:12" x14ac:dyDescent="0.15">
      <c r="A3082" s="4">
        <v>3080</v>
      </c>
      <c r="B3082" s="5" t="s">
        <v>6171</v>
      </c>
      <c r="C3082" s="5" t="s">
        <v>6172</v>
      </c>
      <c r="D3082" s="6">
        <v>7.79</v>
      </c>
      <c r="E3082" s="7">
        <v>1.0175906954</v>
      </c>
      <c r="F3082" s="7">
        <v>0.26986566510000004</v>
      </c>
      <c r="G3082" s="7">
        <v>6.2831327000000001E-3</v>
      </c>
      <c r="H3082" s="7">
        <f>SUM(F3082+G3082)</f>
        <v>0.27614879780000007</v>
      </c>
      <c r="I3082" s="6">
        <f>SUM(H3082/E3082*100)</f>
        <v>27.137512071240984</v>
      </c>
      <c r="J3082" s="6">
        <v>5.35</v>
      </c>
      <c r="K3082" s="6">
        <v>16.82</v>
      </c>
      <c r="L3082" s="6">
        <v>473.01</v>
      </c>
    </row>
    <row r="3083" spans="1:12" x14ac:dyDescent="0.15">
      <c r="A3083" s="4">
        <v>3081</v>
      </c>
      <c r="B3083" s="5" t="s">
        <v>6173</v>
      </c>
      <c r="C3083" s="5" t="s">
        <v>6174</v>
      </c>
      <c r="D3083" s="6">
        <v>34.229999999999997</v>
      </c>
      <c r="E3083" s="7">
        <v>1.0216155503</v>
      </c>
      <c r="F3083" s="7">
        <v>0.19369791589999999</v>
      </c>
      <c r="G3083" s="7">
        <v>8.3350148099999993E-2</v>
      </c>
      <c r="H3083" s="7">
        <f>SUM(F3083+G3083)</f>
        <v>0.27704806399999998</v>
      </c>
      <c r="I3083" s="6">
        <f>SUM(H3083/E3083*100)</f>
        <v>27.118622452315272</v>
      </c>
      <c r="J3083" s="6">
        <v>5.51</v>
      </c>
      <c r="K3083" s="6">
        <v>16.329999999999998</v>
      </c>
      <c r="L3083" s="6">
        <v>31.48</v>
      </c>
    </row>
    <row r="3084" spans="1:12" x14ac:dyDescent="0.15">
      <c r="A3084" s="4">
        <v>3082</v>
      </c>
      <c r="B3084" s="5" t="s">
        <v>6175</v>
      </c>
      <c r="C3084" s="5" t="s">
        <v>6176</v>
      </c>
      <c r="D3084" s="6">
        <v>6.16</v>
      </c>
      <c r="E3084" s="7">
        <v>13.892639063099999</v>
      </c>
      <c r="F3084" s="7">
        <v>3.1992049551999999</v>
      </c>
      <c r="G3084" s="7">
        <v>0.56490907590000006</v>
      </c>
      <c r="H3084" s="7">
        <f>SUM(F3084+G3084)</f>
        <v>3.7641140311000001</v>
      </c>
      <c r="I3084" s="6">
        <f>SUM(H3084/E3084*100)</f>
        <v>27.094305221660864</v>
      </c>
      <c r="J3084" s="6">
        <v>6.05</v>
      </c>
      <c r="K3084" s="6">
        <v>14.88</v>
      </c>
      <c r="L3084" s="6">
        <v>11.02</v>
      </c>
    </row>
    <row r="3085" spans="1:12" x14ac:dyDescent="0.15">
      <c r="A3085" s="4">
        <v>3083</v>
      </c>
      <c r="B3085" s="5" t="s">
        <v>6177</v>
      </c>
      <c r="C3085" s="5" t="s">
        <v>6178</v>
      </c>
      <c r="D3085" s="6">
        <v>10.61</v>
      </c>
      <c r="E3085" s="7">
        <v>31.397253784</v>
      </c>
      <c r="F3085" s="7">
        <v>6.4667987333000001</v>
      </c>
      <c r="G3085" s="7">
        <v>2.0285311569999998</v>
      </c>
      <c r="H3085" s="7">
        <f>SUM(F3085+G3085)</f>
        <v>8.495329890299999</v>
      </c>
      <c r="I3085" s="6">
        <f>SUM(H3085/E3085*100)</f>
        <v>27.057557163261226</v>
      </c>
      <c r="J3085" s="6">
        <v>7.47</v>
      </c>
      <c r="K3085" s="6">
        <v>12.05</v>
      </c>
      <c r="L3085" s="6">
        <v>15.78</v>
      </c>
    </row>
    <row r="3086" spans="1:12" x14ac:dyDescent="0.15">
      <c r="A3086" s="4">
        <v>3084</v>
      </c>
      <c r="B3086" s="5" t="s">
        <v>6179</v>
      </c>
      <c r="C3086" s="5" t="s">
        <v>6180</v>
      </c>
      <c r="D3086" s="6">
        <v>10.88</v>
      </c>
      <c r="E3086" s="7">
        <v>1.9527012500000001</v>
      </c>
      <c r="F3086" s="7">
        <v>0.42619812799999995</v>
      </c>
      <c r="G3086" s="7">
        <v>0.10141655279999999</v>
      </c>
      <c r="H3086" s="7">
        <f>SUM(F3086+G3086)</f>
        <v>0.52761468079999996</v>
      </c>
      <c r="I3086" s="6">
        <f>SUM(H3086/E3086*100)</f>
        <v>27.019733858417922</v>
      </c>
      <c r="J3086" s="6">
        <v>4.6100000000000003</v>
      </c>
      <c r="K3086" s="6">
        <v>19.5</v>
      </c>
      <c r="L3086" s="6">
        <v>151.94999999999999</v>
      </c>
    </row>
    <row r="3087" spans="1:12" x14ac:dyDescent="0.15">
      <c r="A3087" s="4">
        <v>3085</v>
      </c>
      <c r="B3087" s="5" t="s">
        <v>6181</v>
      </c>
      <c r="C3087" s="5" t="s">
        <v>6182</v>
      </c>
      <c r="D3087" s="6">
        <v>13.45</v>
      </c>
      <c r="E3087" s="7">
        <v>48.672460804799996</v>
      </c>
      <c r="F3087" s="7">
        <v>9.6885772814000006</v>
      </c>
      <c r="G3087" s="7">
        <v>3.4579835724000003</v>
      </c>
      <c r="H3087" s="7">
        <f>SUM(F3087+G3087)</f>
        <v>13.146560853800001</v>
      </c>
      <c r="I3087" s="6">
        <f>SUM(H3087/E3087*100)</f>
        <v>27.010265428173106</v>
      </c>
      <c r="J3087" s="6">
        <v>5.46</v>
      </c>
      <c r="K3087" s="6">
        <v>16.5</v>
      </c>
      <c r="L3087" s="6">
        <v>34.93</v>
      </c>
    </row>
    <row r="3088" spans="1:12" x14ac:dyDescent="0.15">
      <c r="A3088" s="4">
        <v>3086</v>
      </c>
      <c r="B3088" s="5" t="s">
        <v>6183</v>
      </c>
      <c r="C3088" s="5" t="s">
        <v>6184</v>
      </c>
      <c r="D3088" s="6">
        <v>8.4600000000000009</v>
      </c>
      <c r="E3088" s="7">
        <v>325.54019</v>
      </c>
      <c r="F3088" s="7">
        <v>63.883519999999997</v>
      </c>
      <c r="G3088" s="7">
        <v>23.77506</v>
      </c>
      <c r="H3088" s="7">
        <f>SUM(F3088+G3088)</f>
        <v>87.658580000000001</v>
      </c>
      <c r="I3088" s="6">
        <f>SUM(H3088/E3088*100)</f>
        <v>26.927114590674655</v>
      </c>
      <c r="J3088" s="6">
        <v>5.0999999999999996</v>
      </c>
      <c r="K3088" s="6">
        <v>17.66</v>
      </c>
      <c r="L3088" s="6">
        <v>16.54</v>
      </c>
    </row>
    <row r="3089" spans="1:12" x14ac:dyDescent="0.15">
      <c r="A3089" s="4">
        <v>3087</v>
      </c>
      <c r="B3089" s="5" t="s">
        <v>6185</v>
      </c>
      <c r="C3089" s="5" t="s">
        <v>6186</v>
      </c>
      <c r="D3089" s="6">
        <v>15.49</v>
      </c>
      <c r="E3089" s="7">
        <v>13.119188234100001</v>
      </c>
      <c r="F3089" s="7">
        <v>3.3268262989999999</v>
      </c>
      <c r="G3089" s="7">
        <v>0.1922708645</v>
      </c>
      <c r="H3089" s="7">
        <f>SUM(F3089+G3089)</f>
        <v>3.5190971635000001</v>
      </c>
      <c r="I3089" s="6">
        <f>SUM(H3089/E3089*100)</f>
        <v>26.824046585085199</v>
      </c>
      <c r="J3089" s="6">
        <v>4.22</v>
      </c>
      <c r="K3089" s="6">
        <v>21.3</v>
      </c>
      <c r="L3089" s="6">
        <v>25.49</v>
      </c>
    </row>
    <row r="3090" spans="1:12" x14ac:dyDescent="0.15">
      <c r="A3090" s="4">
        <v>3088</v>
      </c>
      <c r="B3090" s="5" t="s">
        <v>6187</v>
      </c>
      <c r="C3090" s="5" t="s">
        <v>6188</v>
      </c>
      <c r="D3090" s="6">
        <v>21.5</v>
      </c>
      <c r="E3090" s="7">
        <v>1.0695279101999999</v>
      </c>
      <c r="F3090" s="7">
        <v>0.2763608642</v>
      </c>
      <c r="G3090" s="7">
        <v>1.0377246099999999E-2</v>
      </c>
      <c r="H3090" s="7">
        <f>SUM(F3090+G3090)</f>
        <v>0.28673811030000002</v>
      </c>
      <c r="I3090" s="6">
        <f>SUM(H3090/E3090*100)</f>
        <v>26.809782855164617</v>
      </c>
      <c r="J3090" s="6">
        <v>3.9</v>
      </c>
      <c r="K3090" s="6">
        <v>23.1</v>
      </c>
      <c r="L3090" s="6">
        <v>-106.32</v>
      </c>
    </row>
    <row r="3091" spans="1:12" x14ac:dyDescent="0.15">
      <c r="A3091" s="4">
        <v>3089</v>
      </c>
      <c r="B3091" s="5" t="s">
        <v>6189</v>
      </c>
      <c r="C3091" s="5" t="s">
        <v>6190</v>
      </c>
      <c r="D3091" s="6">
        <v>8.2100000000000009</v>
      </c>
      <c r="E3091" s="7">
        <v>71.1262447549</v>
      </c>
      <c r="F3091" s="7">
        <v>17.877799613900002</v>
      </c>
      <c r="G3091" s="7">
        <v>1.0439069588000001</v>
      </c>
      <c r="H3091" s="7">
        <f>SUM(F3091+G3091)</f>
        <v>18.921706572700003</v>
      </c>
      <c r="I3091" s="6">
        <f>SUM(H3091/E3091*100)</f>
        <v>26.602988303268262</v>
      </c>
      <c r="J3091" s="6">
        <v>3.96</v>
      </c>
      <c r="K3091" s="6">
        <v>22.7</v>
      </c>
      <c r="L3091" s="6">
        <v>18.649999999999999</v>
      </c>
    </row>
    <row r="3092" spans="1:12" x14ac:dyDescent="0.15">
      <c r="A3092" s="4">
        <v>3090</v>
      </c>
      <c r="B3092" s="5" t="s">
        <v>6191</v>
      </c>
      <c r="C3092" s="5" t="s">
        <v>6192</v>
      </c>
      <c r="D3092" s="6">
        <v>20.350000000000001</v>
      </c>
      <c r="E3092" s="7">
        <v>3.2054448770999997</v>
      </c>
      <c r="F3092" s="7">
        <v>0.84808215249999996</v>
      </c>
      <c r="G3092" s="7">
        <v>1.9565879E-3</v>
      </c>
      <c r="H3092" s="7">
        <f>SUM(F3092+G3092)</f>
        <v>0.85003874039999994</v>
      </c>
      <c r="I3092" s="6">
        <f>SUM(H3092/E3092*100)</f>
        <v>26.518588620030776</v>
      </c>
      <c r="J3092" s="6">
        <v>3.6</v>
      </c>
      <c r="K3092" s="6">
        <v>25.01</v>
      </c>
      <c r="L3092" s="6">
        <v>156.82</v>
      </c>
    </row>
    <row r="3093" spans="1:12" x14ac:dyDescent="0.15">
      <c r="A3093" s="4">
        <v>3091</v>
      </c>
      <c r="B3093" s="5" t="s">
        <v>6193</v>
      </c>
      <c r="C3093" s="5" t="s">
        <v>6194</v>
      </c>
      <c r="D3093" s="6">
        <v>12.8</v>
      </c>
      <c r="E3093" s="7">
        <v>1.9302602175999999</v>
      </c>
      <c r="F3093" s="7">
        <v>0.36907924040000001</v>
      </c>
      <c r="G3093" s="7">
        <v>0.14240154720000001</v>
      </c>
      <c r="H3093" s="7">
        <f>SUM(F3093+G3093)</f>
        <v>0.51148078760000004</v>
      </c>
      <c r="I3093" s="6">
        <f>SUM(H3093/E3093*100)</f>
        <v>26.498022543092798</v>
      </c>
      <c r="J3093" s="6">
        <v>5.26</v>
      </c>
      <c r="K3093" s="6">
        <v>17.11</v>
      </c>
      <c r="L3093" s="6">
        <v>37.299999999999997</v>
      </c>
    </row>
    <row r="3094" spans="1:12" x14ac:dyDescent="0.15">
      <c r="A3094" s="4">
        <v>3092</v>
      </c>
      <c r="B3094" s="5" t="s">
        <v>6195</v>
      </c>
      <c r="C3094" s="5" t="s">
        <v>6196</v>
      </c>
      <c r="D3094" s="6">
        <v>3.46</v>
      </c>
      <c r="E3094" s="7">
        <v>0.24691165079999999</v>
      </c>
      <c r="F3094" s="7">
        <v>4.9372110599999998E-2</v>
      </c>
      <c r="G3094" s="7">
        <v>1.60521315E-2</v>
      </c>
      <c r="H3094" s="7">
        <f>SUM(F3094+G3094)</f>
        <v>6.5424242100000002E-2</v>
      </c>
      <c r="I3094" s="6">
        <f>SUM(H3094/E3094*100)</f>
        <v>26.4970251051434</v>
      </c>
      <c r="J3094" s="6">
        <v>4.8</v>
      </c>
      <c r="K3094" s="6">
        <v>18.760000000000002</v>
      </c>
      <c r="L3094" s="6">
        <v>-4.0599999999999996</v>
      </c>
    </row>
    <row r="3095" spans="1:12" x14ac:dyDescent="0.15">
      <c r="A3095" s="4">
        <v>3093</v>
      </c>
      <c r="B3095" s="5" t="s">
        <v>6197</v>
      </c>
      <c r="C3095" s="5" t="s">
        <v>6198</v>
      </c>
      <c r="D3095" s="6">
        <v>6.32</v>
      </c>
      <c r="E3095" s="7">
        <v>134.96073058959999</v>
      </c>
      <c r="F3095" s="7">
        <v>35.226545471500003</v>
      </c>
      <c r="G3095" s="7">
        <v>0.40572853460000002</v>
      </c>
      <c r="H3095" s="7">
        <f>SUM(F3095+G3095)</f>
        <v>35.632274006100005</v>
      </c>
      <c r="I3095" s="6">
        <f>SUM(H3095/E3095*100)</f>
        <v>26.40195696217268</v>
      </c>
      <c r="J3095" s="6">
        <v>4.3099999999999996</v>
      </c>
      <c r="K3095" s="6">
        <v>20.88</v>
      </c>
      <c r="L3095" s="6">
        <v>9.68</v>
      </c>
    </row>
    <row r="3096" spans="1:12" x14ac:dyDescent="0.15">
      <c r="A3096" s="4">
        <v>3094</v>
      </c>
      <c r="B3096" s="5" t="s">
        <v>6199</v>
      </c>
      <c r="C3096" s="5" t="s">
        <v>6200</v>
      </c>
      <c r="D3096" s="6">
        <v>6.18</v>
      </c>
      <c r="E3096" s="7">
        <v>7.4991085539000002</v>
      </c>
      <c r="F3096" s="7">
        <v>0</v>
      </c>
      <c r="G3096" s="7">
        <v>1.9732486569000001</v>
      </c>
      <c r="H3096" s="7">
        <f>SUM(F3096+G3096)</f>
        <v>1.9732486569000001</v>
      </c>
      <c r="I3096" s="6">
        <f>SUM(H3096/E3096*100)</f>
        <v>26.31310965453072</v>
      </c>
      <c r="J3096" s="5" t="s">
        <v>26</v>
      </c>
      <c r="K3096" s="5" t="s">
        <v>26</v>
      </c>
      <c r="L3096" s="6">
        <v>8.9600000000000009</v>
      </c>
    </row>
    <row r="3097" spans="1:12" x14ac:dyDescent="0.15">
      <c r="A3097" s="4">
        <v>3095</v>
      </c>
      <c r="B3097" s="5" t="s">
        <v>6201</v>
      </c>
      <c r="C3097" s="5" t="s">
        <v>6202</v>
      </c>
      <c r="D3097" s="6">
        <v>18.079999999999998</v>
      </c>
      <c r="E3097" s="7">
        <v>6.0129660534000005</v>
      </c>
      <c r="F3097" s="7">
        <v>1.4817602657</v>
      </c>
      <c r="G3097" s="7">
        <v>9.7885416400000008E-2</v>
      </c>
      <c r="H3097" s="7">
        <f>SUM(F3097+G3097)</f>
        <v>1.5796456821</v>
      </c>
      <c r="I3097" s="6">
        <f>SUM(H3097/E3097*100)</f>
        <v>26.270656911605172</v>
      </c>
      <c r="J3097" s="6">
        <v>3.7</v>
      </c>
      <c r="K3097" s="6">
        <v>24.3</v>
      </c>
      <c r="L3097" s="6">
        <v>16.73</v>
      </c>
    </row>
    <row r="3098" spans="1:12" x14ac:dyDescent="0.15">
      <c r="A3098" s="4">
        <v>3096</v>
      </c>
      <c r="B3098" s="5" t="s">
        <v>6203</v>
      </c>
      <c r="C3098" s="5" t="s">
        <v>6204</v>
      </c>
      <c r="D3098" s="6">
        <v>7.74</v>
      </c>
      <c r="E3098" s="7">
        <v>2.4998643385000001</v>
      </c>
      <c r="F3098" s="7">
        <v>0.56547651099999996</v>
      </c>
      <c r="G3098" s="7">
        <v>8.9791356300000014E-2</v>
      </c>
      <c r="H3098" s="7">
        <f>SUM(F3098+G3098)</f>
        <v>0.65526786729999997</v>
      </c>
      <c r="I3098" s="6">
        <f>SUM(H3098/E3098*100)</f>
        <v>26.212137083133957</v>
      </c>
      <c r="J3098" s="6">
        <v>4.28</v>
      </c>
      <c r="K3098" s="6">
        <v>21.03</v>
      </c>
      <c r="L3098" s="6">
        <v>41.03</v>
      </c>
    </row>
    <row r="3099" spans="1:12" x14ac:dyDescent="0.15">
      <c r="A3099" s="4">
        <v>3097</v>
      </c>
      <c r="B3099" s="5" t="s">
        <v>6205</v>
      </c>
      <c r="C3099" s="5" t="s">
        <v>6206</v>
      </c>
      <c r="D3099" s="6">
        <v>3.36</v>
      </c>
      <c r="E3099" s="7">
        <v>1.5258570003</v>
      </c>
      <c r="F3099" s="7">
        <v>1.6735143399999999E-2</v>
      </c>
      <c r="G3099" s="7">
        <v>0.38204000060000004</v>
      </c>
      <c r="H3099" s="7">
        <f>SUM(F3099+G3099)</f>
        <v>0.39877514400000003</v>
      </c>
      <c r="I3099" s="6">
        <f>SUM(H3099/E3099*100)</f>
        <v>26.134503031515834</v>
      </c>
      <c r="J3099" s="6">
        <v>76.66</v>
      </c>
      <c r="K3099" s="6">
        <v>1.17</v>
      </c>
      <c r="L3099" s="6">
        <v>15.33</v>
      </c>
    </row>
    <row r="3100" spans="1:12" x14ac:dyDescent="0.15">
      <c r="A3100" s="4">
        <v>3098</v>
      </c>
      <c r="B3100" s="5" t="s">
        <v>6207</v>
      </c>
      <c r="C3100" s="5" t="s">
        <v>6208</v>
      </c>
      <c r="D3100" s="6">
        <v>10.06</v>
      </c>
      <c r="E3100" s="7">
        <v>5.6524484865</v>
      </c>
      <c r="F3100" s="7">
        <v>0.65537675750000002</v>
      </c>
      <c r="G3100" s="7">
        <v>0.81503945739999994</v>
      </c>
      <c r="H3100" s="7">
        <f>SUM(F3100+G3100)</f>
        <v>1.4704162149</v>
      </c>
      <c r="I3100" s="6">
        <f>SUM(H3100/E3100*100)</f>
        <v>26.013792401856684</v>
      </c>
      <c r="J3100" s="6">
        <v>14.25</v>
      </c>
      <c r="K3100" s="6">
        <v>6.32</v>
      </c>
      <c r="L3100" s="6">
        <v>16.52</v>
      </c>
    </row>
    <row r="3101" spans="1:12" x14ac:dyDescent="0.15">
      <c r="A3101" s="4">
        <v>3099</v>
      </c>
      <c r="B3101" s="5" t="s">
        <v>6209</v>
      </c>
      <c r="C3101" s="5" t="s">
        <v>6210</v>
      </c>
      <c r="D3101" s="6">
        <v>98.94</v>
      </c>
      <c r="E3101" s="7">
        <v>1.1209272993999999</v>
      </c>
      <c r="F3101" s="7">
        <v>0.28206718210000004</v>
      </c>
      <c r="G3101" s="7">
        <v>9.330315300000001E-3</v>
      </c>
      <c r="H3101" s="7">
        <f>SUM(F3101+G3101)</f>
        <v>0.29139749740000004</v>
      </c>
      <c r="I3101" s="6">
        <f>SUM(H3101/E3101*100)</f>
        <v>25.996110323655845</v>
      </c>
      <c r="J3101" s="6">
        <v>3.8</v>
      </c>
      <c r="K3101" s="6">
        <v>23.7</v>
      </c>
      <c r="L3101" s="6">
        <v>77.099999999999994</v>
      </c>
    </row>
    <row r="3102" spans="1:12" x14ac:dyDescent="0.15">
      <c r="A3102" s="4">
        <v>3100</v>
      </c>
      <c r="B3102" s="5" t="s">
        <v>6211</v>
      </c>
      <c r="C3102" s="5" t="s">
        <v>6212</v>
      </c>
      <c r="D3102" s="6">
        <v>5.54</v>
      </c>
      <c r="E3102" s="7">
        <v>31.083628239699998</v>
      </c>
      <c r="F3102" s="7">
        <v>6.0960180676000002</v>
      </c>
      <c r="G3102" s="7">
        <v>1.9730483572999999</v>
      </c>
      <c r="H3102" s="7">
        <f>SUM(F3102+G3102)</f>
        <v>8.0690664249000008</v>
      </c>
      <c r="I3102" s="6">
        <f>SUM(H3102/E3102*100)</f>
        <v>25.959216738392826</v>
      </c>
      <c r="J3102" s="6">
        <v>5.93</v>
      </c>
      <c r="K3102" s="6">
        <v>15.17</v>
      </c>
      <c r="L3102" s="6">
        <v>15.59</v>
      </c>
    </row>
    <row r="3103" spans="1:12" x14ac:dyDescent="0.15">
      <c r="A3103" s="4">
        <v>3101</v>
      </c>
      <c r="B3103" s="5" t="s">
        <v>6213</v>
      </c>
      <c r="C3103" s="5" t="s">
        <v>6214</v>
      </c>
      <c r="D3103" s="6">
        <v>11.59</v>
      </c>
      <c r="E3103" s="7">
        <v>4.0079752139</v>
      </c>
      <c r="F3103" s="7">
        <v>0.86779256799999993</v>
      </c>
      <c r="G3103" s="7">
        <v>0.17255904120000001</v>
      </c>
      <c r="H3103" s="7">
        <f>SUM(F3103+G3103)</f>
        <v>1.0403516092</v>
      </c>
      <c r="I3103" s="6">
        <f>SUM(H3103/E3103*100)</f>
        <v>25.957036999429832</v>
      </c>
      <c r="J3103" s="6">
        <v>4.93</v>
      </c>
      <c r="K3103" s="6">
        <v>18.260000000000002</v>
      </c>
      <c r="L3103" s="6">
        <v>76.88</v>
      </c>
    </row>
    <row r="3104" spans="1:12" x14ac:dyDescent="0.15">
      <c r="A3104" s="4">
        <v>3102</v>
      </c>
      <c r="B3104" s="5" t="s">
        <v>6215</v>
      </c>
      <c r="C3104" s="5" t="s">
        <v>6216</v>
      </c>
      <c r="D3104" s="6">
        <v>24.49</v>
      </c>
      <c r="E3104" s="7">
        <v>45.069577325699996</v>
      </c>
      <c r="F3104" s="7">
        <v>10.163070272600001</v>
      </c>
      <c r="G3104" s="7">
        <v>1.5133209575</v>
      </c>
      <c r="H3104" s="7">
        <f>SUM(F3104+G3104)</f>
        <v>11.6763912301</v>
      </c>
      <c r="I3104" s="6">
        <f>SUM(H3104/E3104*100)</f>
        <v>25.907478886964796</v>
      </c>
      <c r="J3104" s="6">
        <v>4.4000000000000004</v>
      </c>
      <c r="K3104" s="6">
        <v>20.440000000000001</v>
      </c>
      <c r="L3104" s="6">
        <v>18.05</v>
      </c>
    </row>
    <row r="3105" spans="1:12" x14ac:dyDescent="0.15">
      <c r="A3105" s="4">
        <v>3103</v>
      </c>
      <c r="B3105" s="5" t="s">
        <v>6217</v>
      </c>
      <c r="C3105" s="5" t="s">
        <v>6218</v>
      </c>
      <c r="D3105" s="6">
        <v>10.95</v>
      </c>
      <c r="E3105" s="7">
        <v>3.1796146638999998</v>
      </c>
      <c r="F3105" s="7">
        <v>0.63763220090000006</v>
      </c>
      <c r="G3105" s="7">
        <v>0.18553604129999998</v>
      </c>
      <c r="H3105" s="7">
        <f>SUM(F3105+G3105)</f>
        <v>0.82316824220000007</v>
      </c>
      <c r="I3105" s="6">
        <f>SUM(H3105/E3105*100)</f>
        <v>25.888930867815656</v>
      </c>
      <c r="J3105" s="6">
        <v>5.63</v>
      </c>
      <c r="K3105" s="6">
        <v>15.99</v>
      </c>
      <c r="L3105" s="6">
        <v>191.49</v>
      </c>
    </row>
    <row r="3106" spans="1:12" x14ac:dyDescent="0.15">
      <c r="A3106" s="4">
        <v>3104</v>
      </c>
      <c r="B3106" s="5" t="s">
        <v>6219</v>
      </c>
      <c r="C3106" s="5" t="s">
        <v>6220</v>
      </c>
      <c r="D3106" s="6">
        <v>6.98</v>
      </c>
      <c r="E3106" s="7">
        <v>0.6597392446</v>
      </c>
      <c r="F3106" s="7">
        <v>0</v>
      </c>
      <c r="G3106" s="7">
        <v>0.17065110949999998</v>
      </c>
      <c r="H3106" s="7">
        <f>SUM(F3106+G3106)</f>
        <v>0.17065110949999998</v>
      </c>
      <c r="I3106" s="6">
        <f>SUM(H3106/E3106*100)</f>
        <v>25.866448130346676</v>
      </c>
      <c r="J3106" s="5" t="s">
        <v>26</v>
      </c>
      <c r="K3106" s="5" t="s">
        <v>26</v>
      </c>
      <c r="L3106" s="6">
        <v>55.52</v>
      </c>
    </row>
    <row r="3107" spans="1:12" x14ac:dyDescent="0.15">
      <c r="A3107" s="4">
        <v>3105</v>
      </c>
      <c r="B3107" s="5" t="s">
        <v>6221</v>
      </c>
      <c r="C3107" s="5" t="s">
        <v>6222</v>
      </c>
      <c r="D3107" s="6">
        <v>5.09</v>
      </c>
      <c r="E3107" s="7">
        <v>3.5307027705</v>
      </c>
      <c r="F3107" s="7">
        <v>0</v>
      </c>
      <c r="G3107" s="7">
        <v>0.91042322720000002</v>
      </c>
      <c r="H3107" s="7">
        <f>SUM(F3107+G3107)</f>
        <v>0.91042322720000002</v>
      </c>
      <c r="I3107" s="6">
        <f>SUM(H3107/E3107*100)</f>
        <v>25.785892678557886</v>
      </c>
      <c r="J3107" s="5" t="s">
        <v>26</v>
      </c>
      <c r="K3107" s="5" t="s">
        <v>26</v>
      </c>
      <c r="L3107" s="6">
        <v>49.11</v>
      </c>
    </row>
    <row r="3108" spans="1:12" x14ac:dyDescent="0.15">
      <c r="A3108" s="4">
        <v>3106</v>
      </c>
      <c r="B3108" s="5" t="s">
        <v>6223</v>
      </c>
      <c r="C3108" s="5" t="s">
        <v>6224</v>
      </c>
      <c r="D3108" s="6">
        <v>5.51</v>
      </c>
      <c r="E3108" s="7">
        <v>11.469449815999999</v>
      </c>
      <c r="F3108" s="7">
        <v>0</v>
      </c>
      <c r="G3108" s="7">
        <v>2.9502040639999998</v>
      </c>
      <c r="H3108" s="7">
        <f>SUM(F3108+G3108)</f>
        <v>2.9502040639999998</v>
      </c>
      <c r="I3108" s="6">
        <f>SUM(H3108/E3108*100)</f>
        <v>25.722280591737146</v>
      </c>
      <c r="J3108" s="5" t="s">
        <v>26</v>
      </c>
      <c r="K3108" s="5" t="s">
        <v>26</v>
      </c>
      <c r="L3108" s="6">
        <v>28.25</v>
      </c>
    </row>
    <row r="3109" spans="1:12" x14ac:dyDescent="0.15">
      <c r="A3109" s="4">
        <v>3107</v>
      </c>
      <c r="B3109" s="5" t="s">
        <v>6225</v>
      </c>
      <c r="C3109" s="5" t="s">
        <v>6226</v>
      </c>
      <c r="D3109" s="6">
        <v>13.41</v>
      </c>
      <c r="E3109" s="7">
        <v>64.444535256999998</v>
      </c>
      <c r="F3109" s="7">
        <v>10.962515654900001</v>
      </c>
      <c r="G3109" s="7">
        <v>5.5408164628999996</v>
      </c>
      <c r="H3109" s="7">
        <f>SUM(F3109+G3109)</f>
        <v>16.503332117799999</v>
      </c>
      <c r="I3109" s="6">
        <f>SUM(H3109/E3109*100)</f>
        <v>25.608582716883504</v>
      </c>
      <c r="J3109" s="6">
        <v>5.17</v>
      </c>
      <c r="K3109" s="6">
        <v>17.41</v>
      </c>
      <c r="L3109" s="6">
        <v>19.420000000000002</v>
      </c>
    </row>
    <row r="3110" spans="1:12" x14ac:dyDescent="0.15">
      <c r="A3110" s="4">
        <v>3108</v>
      </c>
      <c r="B3110" s="5" t="s">
        <v>6227</v>
      </c>
      <c r="C3110" s="5" t="s">
        <v>6228</v>
      </c>
      <c r="D3110" s="6">
        <v>5.16</v>
      </c>
      <c r="E3110" s="7">
        <v>15.756270943900001</v>
      </c>
      <c r="F3110" s="7">
        <v>1.4261830275999998</v>
      </c>
      <c r="G3110" s="7">
        <v>2.5996368979</v>
      </c>
      <c r="H3110" s="7">
        <f>SUM(F3110+G3110)</f>
        <v>4.0258199254999996</v>
      </c>
      <c r="I3110" s="6">
        <f>SUM(H3110/E3110*100)</f>
        <v>25.550588332949335</v>
      </c>
      <c r="J3110" s="6">
        <v>5.8</v>
      </c>
      <c r="K3110" s="6">
        <v>15.51</v>
      </c>
      <c r="L3110" s="6">
        <v>44.3</v>
      </c>
    </row>
    <row r="3111" spans="1:12" x14ac:dyDescent="0.15">
      <c r="A3111" s="4">
        <v>3109</v>
      </c>
      <c r="B3111" s="5" t="s">
        <v>6229</v>
      </c>
      <c r="C3111" s="5" t="s">
        <v>6230</v>
      </c>
      <c r="D3111" s="6">
        <v>7.26</v>
      </c>
      <c r="E3111" s="7">
        <v>1.4686687829</v>
      </c>
      <c r="F3111" s="7">
        <v>0.32643834399999999</v>
      </c>
      <c r="G3111" s="7">
        <v>4.8537562100000001E-2</v>
      </c>
      <c r="H3111" s="7">
        <f>SUM(F3111+G3111)</f>
        <v>0.37497590609999998</v>
      </c>
      <c r="I3111" s="6">
        <f>SUM(H3111/E3111*100)</f>
        <v>25.531686277118322</v>
      </c>
      <c r="J3111" s="6">
        <v>4.9400000000000004</v>
      </c>
      <c r="K3111" s="6">
        <v>18.23</v>
      </c>
      <c r="L3111" s="6">
        <v>-15.84</v>
      </c>
    </row>
    <row r="3112" spans="1:12" x14ac:dyDescent="0.15">
      <c r="A3112" s="4">
        <v>3110</v>
      </c>
      <c r="B3112" s="5" t="s">
        <v>6231</v>
      </c>
      <c r="C3112" s="5" t="s">
        <v>6232</v>
      </c>
      <c r="D3112" s="6">
        <v>15.1</v>
      </c>
      <c r="E3112" s="7">
        <v>3.3343727277999999</v>
      </c>
      <c r="F3112" s="7">
        <v>0.80251822629999991</v>
      </c>
      <c r="G3112" s="7">
        <v>4.8644172999999999E-2</v>
      </c>
      <c r="H3112" s="7">
        <f>SUM(F3112+G3112)</f>
        <v>0.85116239929999993</v>
      </c>
      <c r="I3112" s="6">
        <f>SUM(H3112/E3112*100)</f>
        <v>25.526912219606356</v>
      </c>
      <c r="J3112" s="6">
        <v>5.09</v>
      </c>
      <c r="K3112" s="6">
        <v>17.7</v>
      </c>
      <c r="L3112" s="6">
        <v>16.88</v>
      </c>
    </row>
    <row r="3113" spans="1:12" x14ac:dyDescent="0.15">
      <c r="A3113" s="4">
        <v>3111</v>
      </c>
      <c r="B3113" s="5" t="s">
        <v>6233</v>
      </c>
      <c r="C3113" s="5" t="s">
        <v>6234</v>
      </c>
      <c r="D3113" s="6">
        <v>2.56</v>
      </c>
      <c r="E3113" s="7">
        <v>34.097387916199999</v>
      </c>
      <c r="F3113" s="7">
        <v>8.1974619242999989</v>
      </c>
      <c r="G3113" s="7">
        <v>0.49470914999999999</v>
      </c>
      <c r="H3113" s="7">
        <f>SUM(F3113+G3113)</f>
        <v>8.6921710742999991</v>
      </c>
      <c r="I3113" s="6">
        <f>SUM(H3113/E3113*100)</f>
        <v>25.492190474127973</v>
      </c>
      <c r="J3113" s="6">
        <v>5.82</v>
      </c>
      <c r="K3113" s="6">
        <v>15.48</v>
      </c>
      <c r="L3113" s="6">
        <v>-2.39</v>
      </c>
    </row>
    <row r="3114" spans="1:12" x14ac:dyDescent="0.15">
      <c r="A3114" s="4">
        <v>3112</v>
      </c>
      <c r="B3114" s="5" t="s">
        <v>6235</v>
      </c>
      <c r="C3114" s="5" t="s">
        <v>6236</v>
      </c>
      <c r="D3114" s="6">
        <v>3.73</v>
      </c>
      <c r="E3114" s="7">
        <v>21.76837261</v>
      </c>
      <c r="F3114" s="7">
        <v>0.10045180279999999</v>
      </c>
      <c r="G3114" s="7">
        <v>5.4464144871000002</v>
      </c>
      <c r="H3114" s="7">
        <f>SUM(F3114+G3114)</f>
        <v>5.5468662899000005</v>
      </c>
      <c r="I3114" s="6">
        <f>SUM(H3114/E3114*100)</f>
        <v>25.481309004017461</v>
      </c>
      <c r="J3114" s="6">
        <v>242.99</v>
      </c>
      <c r="K3114" s="6">
        <v>0.37</v>
      </c>
      <c r="L3114" s="6">
        <v>-11.41</v>
      </c>
    </row>
    <row r="3115" spans="1:12" x14ac:dyDescent="0.15">
      <c r="A3115" s="4">
        <v>3113</v>
      </c>
      <c r="B3115" s="5" t="s">
        <v>6237</v>
      </c>
      <c r="C3115" s="5" t="s">
        <v>6238</v>
      </c>
      <c r="D3115" s="6">
        <v>14.68</v>
      </c>
      <c r="E3115" s="7">
        <v>54.764267377099998</v>
      </c>
      <c r="F3115" s="7">
        <v>11.8074414857</v>
      </c>
      <c r="G3115" s="7">
        <v>2.1240335462000002</v>
      </c>
      <c r="H3115" s="7">
        <f>SUM(F3115+G3115)</f>
        <v>13.9314750319</v>
      </c>
      <c r="I3115" s="6">
        <f>SUM(H3115/E3115*100)</f>
        <v>25.438987316254192</v>
      </c>
      <c r="J3115" s="6">
        <v>4.32</v>
      </c>
      <c r="K3115" s="6">
        <v>20.85</v>
      </c>
      <c r="L3115" s="6">
        <v>25.55</v>
      </c>
    </row>
    <row r="3116" spans="1:12" x14ac:dyDescent="0.15">
      <c r="A3116" s="4">
        <v>3114</v>
      </c>
      <c r="B3116" s="5" t="s">
        <v>6239</v>
      </c>
      <c r="C3116" s="5" t="s">
        <v>6240</v>
      </c>
      <c r="D3116" s="6">
        <v>24.01</v>
      </c>
      <c r="E3116" s="7">
        <v>8.7353350146000004</v>
      </c>
      <c r="F3116" s="7">
        <v>0.50679970839999999</v>
      </c>
      <c r="G3116" s="7">
        <v>1.6964387159000001</v>
      </c>
      <c r="H3116" s="7">
        <f>SUM(F3116+G3116)</f>
        <v>2.2032384243000003</v>
      </c>
      <c r="I3116" s="6">
        <f>SUM(H3116/E3116*100)</f>
        <v>25.222139970791822</v>
      </c>
      <c r="J3116" s="6">
        <v>21.23</v>
      </c>
      <c r="K3116" s="6">
        <v>4.24</v>
      </c>
      <c r="L3116" s="6">
        <v>37.380000000000003</v>
      </c>
    </row>
    <row r="3117" spans="1:12" x14ac:dyDescent="0.15">
      <c r="A3117" s="4">
        <v>3115</v>
      </c>
      <c r="B3117" s="5" t="s">
        <v>6241</v>
      </c>
      <c r="C3117" s="5" t="s">
        <v>6242</v>
      </c>
      <c r="D3117" s="6">
        <v>5.34</v>
      </c>
      <c r="E3117" s="7">
        <v>57.938562179399995</v>
      </c>
      <c r="F3117" s="7">
        <v>8.2790831072</v>
      </c>
      <c r="G3117" s="7">
        <v>6.3198037815999992</v>
      </c>
      <c r="H3117" s="7">
        <f>SUM(F3117+G3117)</f>
        <v>14.598886888799999</v>
      </c>
      <c r="I3117" s="6">
        <f>SUM(H3117/E3117*100)</f>
        <v>25.19718532813474</v>
      </c>
      <c r="J3117" s="6">
        <v>8.57</v>
      </c>
      <c r="K3117" s="6">
        <v>10.5</v>
      </c>
      <c r="L3117" s="6">
        <v>39.85</v>
      </c>
    </row>
    <row r="3118" spans="1:12" x14ac:dyDescent="0.15">
      <c r="A3118" s="4">
        <v>3116</v>
      </c>
      <c r="B3118" s="5" t="s">
        <v>6243</v>
      </c>
      <c r="C3118" s="5" t="s">
        <v>6244</v>
      </c>
      <c r="D3118" s="6">
        <v>3.36</v>
      </c>
      <c r="E3118" s="7">
        <v>13.8610067604</v>
      </c>
      <c r="F3118" s="7">
        <v>2.1760553291</v>
      </c>
      <c r="G3118" s="7">
        <v>1.3077911126999999</v>
      </c>
      <c r="H3118" s="7">
        <f>SUM(F3118+G3118)</f>
        <v>3.4838464417999999</v>
      </c>
      <c r="I3118" s="6">
        <f>SUM(H3118/E3118*100)</f>
        <v>25.134151523200494</v>
      </c>
      <c r="J3118" s="6">
        <v>7.51</v>
      </c>
      <c r="K3118" s="6">
        <v>11.99</v>
      </c>
      <c r="L3118" s="6">
        <v>27.72</v>
      </c>
    </row>
    <row r="3119" spans="1:12" x14ac:dyDescent="0.15">
      <c r="A3119" s="4">
        <v>3117</v>
      </c>
      <c r="B3119" s="5" t="s">
        <v>6245</v>
      </c>
      <c r="C3119" s="5" t="s">
        <v>6246</v>
      </c>
      <c r="D3119" s="6">
        <v>7.58</v>
      </c>
      <c r="E3119" s="7">
        <v>0.80489943529999997</v>
      </c>
      <c r="F3119" s="7">
        <v>0.18004246489999998</v>
      </c>
      <c r="G3119" s="7">
        <v>2.2239775699999999E-2</v>
      </c>
      <c r="H3119" s="7">
        <f>SUM(F3119+G3119)</f>
        <v>0.20228224059999997</v>
      </c>
      <c r="I3119" s="6">
        <f>SUM(H3119/E3119*100)</f>
        <v>25.131368184474606</v>
      </c>
      <c r="J3119" s="6">
        <v>7.1</v>
      </c>
      <c r="K3119" s="6">
        <v>12.68</v>
      </c>
      <c r="L3119" s="6">
        <v>-42.6</v>
      </c>
    </row>
    <row r="3120" spans="1:12" x14ac:dyDescent="0.15">
      <c r="A3120" s="4">
        <v>3118</v>
      </c>
      <c r="B3120" s="5" t="s">
        <v>6247</v>
      </c>
      <c r="C3120" s="5" t="s">
        <v>6248</v>
      </c>
      <c r="D3120" s="6">
        <v>16.77</v>
      </c>
      <c r="E3120" s="7">
        <v>19.624363884400001</v>
      </c>
      <c r="F3120" s="7">
        <v>1.9270930787</v>
      </c>
      <c r="G3120" s="7">
        <v>3.0030294748999999</v>
      </c>
      <c r="H3120" s="7">
        <f>SUM(F3120+G3120)</f>
        <v>4.9301225536000004</v>
      </c>
      <c r="I3120" s="6">
        <f>SUM(H3120/E3120*100)</f>
        <v>25.122457892859924</v>
      </c>
      <c r="J3120" s="6">
        <v>8.52</v>
      </c>
      <c r="K3120" s="6">
        <v>10.56</v>
      </c>
      <c r="L3120" s="6">
        <v>16.2</v>
      </c>
    </row>
    <row r="3121" spans="1:12" x14ac:dyDescent="0.15">
      <c r="A3121" s="4">
        <v>3119</v>
      </c>
      <c r="B3121" s="5" t="s">
        <v>6249</v>
      </c>
      <c r="C3121" s="5" t="s">
        <v>6250</v>
      </c>
      <c r="D3121" s="6">
        <v>9.11</v>
      </c>
      <c r="E3121" s="7">
        <v>39.361789780000002</v>
      </c>
      <c r="F3121" s="7">
        <v>5.8962877937</v>
      </c>
      <c r="G3121" s="7">
        <v>3.9066453892999999</v>
      </c>
      <c r="H3121" s="7">
        <f>SUM(F3121+G3121)</f>
        <v>9.8029331830000004</v>
      </c>
      <c r="I3121" s="6">
        <f>SUM(H3121/E3121*100)</f>
        <v>24.904693708772712</v>
      </c>
      <c r="J3121" s="6">
        <v>9.16</v>
      </c>
      <c r="K3121" s="6">
        <v>9.82</v>
      </c>
      <c r="L3121" s="6">
        <v>4.6500000000000004</v>
      </c>
    </row>
    <row r="3122" spans="1:12" x14ac:dyDescent="0.15">
      <c r="A3122" s="4">
        <v>3120</v>
      </c>
      <c r="B3122" s="5" t="s">
        <v>6251</v>
      </c>
      <c r="C3122" s="5" t="s">
        <v>6252</v>
      </c>
      <c r="D3122" s="6">
        <v>10.9</v>
      </c>
      <c r="E3122" s="7">
        <v>4.6656972891000006</v>
      </c>
      <c r="F3122" s="7">
        <v>0.70367629610000004</v>
      </c>
      <c r="G3122" s="7">
        <v>0.45109514409999996</v>
      </c>
      <c r="H3122" s="7">
        <f>SUM(F3122+G3122)</f>
        <v>1.1547714402</v>
      </c>
      <c r="I3122" s="6">
        <f>SUM(H3122/E3122*100)</f>
        <v>24.750243503747583</v>
      </c>
      <c r="J3122" s="6">
        <v>7.3</v>
      </c>
      <c r="K3122" s="6">
        <v>12.32</v>
      </c>
      <c r="L3122" s="6">
        <v>14.45</v>
      </c>
    </row>
    <row r="3123" spans="1:12" x14ac:dyDescent="0.15">
      <c r="A3123" s="4">
        <v>3121</v>
      </c>
      <c r="B3123" s="5" t="s">
        <v>6253</v>
      </c>
      <c r="C3123" s="5" t="s">
        <v>6254</v>
      </c>
      <c r="D3123" s="6">
        <v>12.26</v>
      </c>
      <c r="E3123" s="7">
        <v>16.026132462500001</v>
      </c>
      <c r="F3123" s="7">
        <v>3.9251153907999998</v>
      </c>
      <c r="G3123" s="7">
        <v>3.3382546400000004E-2</v>
      </c>
      <c r="H3123" s="7">
        <f>SUM(F3123+G3123)</f>
        <v>3.9584979371999998</v>
      </c>
      <c r="I3123" s="6">
        <f>SUM(H3123/E3123*100)</f>
        <v>24.700269678056141</v>
      </c>
      <c r="J3123" s="6">
        <v>5.53</v>
      </c>
      <c r="K3123" s="6">
        <v>16.28</v>
      </c>
      <c r="L3123" s="6">
        <v>113.67</v>
      </c>
    </row>
    <row r="3124" spans="1:12" x14ac:dyDescent="0.15">
      <c r="A3124" s="4">
        <v>3122</v>
      </c>
      <c r="B3124" s="5" t="s">
        <v>6255</v>
      </c>
      <c r="C3124" s="5" t="s">
        <v>6256</v>
      </c>
      <c r="D3124" s="6">
        <v>5.23</v>
      </c>
      <c r="E3124" s="7">
        <v>4.5335187748000001</v>
      </c>
      <c r="F3124" s="7">
        <v>1.0718133631</v>
      </c>
      <c r="G3124" s="7">
        <v>4.7914242199999998E-2</v>
      </c>
      <c r="H3124" s="7">
        <f>SUM(F3124+G3124)</f>
        <v>1.1197276053</v>
      </c>
      <c r="I3124" s="6">
        <f>SUM(H3124/E3124*100)</f>
        <v>24.69886330953593</v>
      </c>
      <c r="J3124" s="6">
        <v>5.26</v>
      </c>
      <c r="K3124" s="6">
        <v>17.11</v>
      </c>
      <c r="L3124" s="6">
        <v>94.07</v>
      </c>
    </row>
    <row r="3125" spans="1:12" x14ac:dyDescent="0.15">
      <c r="A3125" s="4">
        <v>3123</v>
      </c>
      <c r="B3125" s="5" t="s">
        <v>6257</v>
      </c>
      <c r="C3125" s="5" t="s">
        <v>6258</v>
      </c>
      <c r="D3125" s="6">
        <v>10.69</v>
      </c>
      <c r="E3125" s="7">
        <v>7.7850654236999999</v>
      </c>
      <c r="F3125" s="7">
        <v>1.2195589128</v>
      </c>
      <c r="G3125" s="7">
        <v>0.70312139890000003</v>
      </c>
      <c r="H3125" s="7">
        <f>SUM(F3125+G3125)</f>
        <v>1.9226803117</v>
      </c>
      <c r="I3125" s="6">
        <f>SUM(H3125/E3125*100)</f>
        <v>24.697034733283072</v>
      </c>
      <c r="J3125" s="6">
        <v>5.86</v>
      </c>
      <c r="K3125" s="6">
        <v>15.36</v>
      </c>
      <c r="L3125" s="6">
        <v>13.6</v>
      </c>
    </row>
    <row r="3126" spans="1:12" x14ac:dyDescent="0.15">
      <c r="A3126" s="4">
        <v>3124</v>
      </c>
      <c r="B3126" s="5" t="s">
        <v>6259</v>
      </c>
      <c r="C3126" s="5" t="s">
        <v>6260</v>
      </c>
      <c r="D3126" s="6">
        <v>14.59</v>
      </c>
      <c r="E3126" s="7">
        <v>4.60218142</v>
      </c>
      <c r="F3126" s="7">
        <v>1.0052956012000001</v>
      </c>
      <c r="G3126" s="7">
        <v>0.13096920500000001</v>
      </c>
      <c r="H3126" s="7">
        <f>SUM(F3126+G3126)</f>
        <v>1.1362648062</v>
      </c>
      <c r="I3126" s="6">
        <f>SUM(H3126/E3126*100)</f>
        <v>24.689700437754585</v>
      </c>
      <c r="J3126" s="6">
        <v>3.85</v>
      </c>
      <c r="K3126" s="6">
        <v>23.37</v>
      </c>
      <c r="L3126" s="6">
        <v>36.01</v>
      </c>
    </row>
    <row r="3127" spans="1:12" x14ac:dyDescent="0.15">
      <c r="A3127" s="4">
        <v>3125</v>
      </c>
      <c r="B3127" s="5" t="s">
        <v>6261</v>
      </c>
      <c r="C3127" s="5" t="s">
        <v>6262</v>
      </c>
      <c r="D3127" s="6">
        <v>5.12</v>
      </c>
      <c r="E3127" s="7">
        <v>13.093677744200001</v>
      </c>
      <c r="F3127" s="7">
        <v>1.8597849071000001</v>
      </c>
      <c r="G3127" s="7">
        <v>1.3704733093000001</v>
      </c>
      <c r="H3127" s="7">
        <f>SUM(F3127+G3127)</f>
        <v>3.2302582164000002</v>
      </c>
      <c r="I3127" s="6">
        <f>SUM(H3127/E3127*100)</f>
        <v>24.670365954522449</v>
      </c>
      <c r="J3127" s="6">
        <v>9.5</v>
      </c>
      <c r="K3127" s="6">
        <v>9.48</v>
      </c>
      <c r="L3127" s="6">
        <v>70.5</v>
      </c>
    </row>
    <row r="3128" spans="1:12" x14ac:dyDescent="0.15">
      <c r="A3128" s="4">
        <v>3126</v>
      </c>
      <c r="B3128" s="5" t="s">
        <v>6263</v>
      </c>
      <c r="C3128" s="5" t="s">
        <v>6264</v>
      </c>
      <c r="D3128" s="5" t="s">
        <v>26</v>
      </c>
      <c r="E3128" s="7">
        <v>2.6047544230000002</v>
      </c>
      <c r="F3128" s="7">
        <v>0.6376268692</v>
      </c>
      <c r="G3128" s="7">
        <v>2.8391056E-3</v>
      </c>
      <c r="H3128" s="7">
        <f>SUM(F3128+G3128)</f>
        <v>0.6404659748</v>
      </c>
      <c r="I3128" s="6">
        <f>SUM(H3128/E3128*100)</f>
        <v>24.588343881660432</v>
      </c>
      <c r="J3128" s="6">
        <v>3.91</v>
      </c>
      <c r="K3128" s="6">
        <v>22.99</v>
      </c>
      <c r="L3128" s="6">
        <v>-56.04</v>
      </c>
    </row>
    <row r="3129" spans="1:12" x14ac:dyDescent="0.15">
      <c r="A3129" s="4">
        <v>3127</v>
      </c>
      <c r="B3129" s="5" t="s">
        <v>6265</v>
      </c>
      <c r="C3129" s="5" t="s">
        <v>6266</v>
      </c>
      <c r="D3129" s="6">
        <v>80.66</v>
      </c>
      <c r="E3129" s="7">
        <v>3.9409665232999997</v>
      </c>
      <c r="F3129" s="7">
        <v>0.74533560200000004</v>
      </c>
      <c r="G3129" s="7">
        <v>0.21709831499999999</v>
      </c>
      <c r="H3129" s="7">
        <f>SUM(F3129+G3129)</f>
        <v>0.96243391700000003</v>
      </c>
      <c r="I3129" s="6">
        <f>SUM(H3129/E3129*100)</f>
        <v>24.421265984114431</v>
      </c>
      <c r="J3129" s="6">
        <v>6.3</v>
      </c>
      <c r="K3129" s="6">
        <v>14.28</v>
      </c>
      <c r="L3129" s="6">
        <v>70.819999999999993</v>
      </c>
    </row>
    <row r="3130" spans="1:12" x14ac:dyDescent="0.15">
      <c r="A3130" s="4">
        <v>3128</v>
      </c>
      <c r="B3130" s="5" t="s">
        <v>6267</v>
      </c>
      <c r="C3130" s="5" t="s">
        <v>6268</v>
      </c>
      <c r="D3130" s="6">
        <v>6.3</v>
      </c>
      <c r="E3130" s="7">
        <v>653.782401048</v>
      </c>
      <c r="F3130" s="7">
        <v>133.500738058</v>
      </c>
      <c r="G3130" s="7">
        <v>26.039958161399998</v>
      </c>
      <c r="H3130" s="7">
        <f>SUM(F3130+G3130)</f>
        <v>159.54069621939999</v>
      </c>
      <c r="I3130" s="6">
        <f>SUM(H3130/E3130*100)</f>
        <v>24.40272114447551</v>
      </c>
      <c r="J3130" s="6">
        <v>5.0199999999999996</v>
      </c>
      <c r="K3130" s="6">
        <v>17.93</v>
      </c>
      <c r="L3130" s="6">
        <v>7.28</v>
      </c>
    </row>
    <row r="3131" spans="1:12" x14ac:dyDescent="0.15">
      <c r="A3131" s="4">
        <v>3129</v>
      </c>
      <c r="B3131" s="5" t="s">
        <v>6269</v>
      </c>
      <c r="C3131" s="5" t="s">
        <v>6270</v>
      </c>
      <c r="D3131" s="6">
        <v>12.51</v>
      </c>
      <c r="E3131" s="7">
        <v>6.1804384062999995</v>
      </c>
      <c r="F3131" s="7">
        <v>1.4167036538</v>
      </c>
      <c r="G3131" s="7">
        <v>8.9117973500000003E-2</v>
      </c>
      <c r="H3131" s="7">
        <f>SUM(F3131+G3131)</f>
        <v>1.5058216273</v>
      </c>
      <c r="I3131" s="6">
        <f>SUM(H3131/E3131*100)</f>
        <v>24.364317355950803</v>
      </c>
      <c r="J3131" s="6">
        <v>6.14</v>
      </c>
      <c r="K3131" s="6">
        <v>14.66</v>
      </c>
      <c r="L3131" s="6">
        <v>28.66</v>
      </c>
    </row>
    <row r="3132" spans="1:12" x14ac:dyDescent="0.15">
      <c r="A3132" s="4">
        <v>3130</v>
      </c>
      <c r="B3132" s="5" t="s">
        <v>6271</v>
      </c>
      <c r="C3132" s="5" t="s">
        <v>6272</v>
      </c>
      <c r="D3132" s="6">
        <v>4.7699999999999996</v>
      </c>
      <c r="E3132" s="7">
        <v>20.155322224000003</v>
      </c>
      <c r="F3132" s="7">
        <v>4.2503668545000002</v>
      </c>
      <c r="G3132" s="7">
        <v>0.65201062070000004</v>
      </c>
      <c r="H3132" s="7">
        <f>SUM(F3132+G3132)</f>
        <v>4.9023774751999998</v>
      </c>
      <c r="I3132" s="6">
        <f>SUM(H3132/E3132*100)</f>
        <v>24.322992312980642</v>
      </c>
      <c r="J3132" s="6">
        <v>5.16</v>
      </c>
      <c r="K3132" s="6">
        <v>17.45</v>
      </c>
      <c r="L3132" s="6">
        <v>29.29</v>
      </c>
    </row>
    <row r="3133" spans="1:12" x14ac:dyDescent="0.15">
      <c r="A3133" s="4">
        <v>3131</v>
      </c>
      <c r="B3133" s="5" t="s">
        <v>6273</v>
      </c>
      <c r="C3133" s="5" t="s">
        <v>6274</v>
      </c>
      <c r="D3133" s="6">
        <v>3.02</v>
      </c>
      <c r="E3133" s="7">
        <v>6.1704132246999999</v>
      </c>
      <c r="F3133" s="7">
        <v>0.64596042310000001</v>
      </c>
      <c r="G3133" s="7">
        <v>0.85122562650000011</v>
      </c>
      <c r="H3133" s="7">
        <f>SUM(F3133+G3133)</f>
        <v>1.4971860496000002</v>
      </c>
      <c r="I3133" s="6">
        <f>SUM(H3133/E3133*100)</f>
        <v>24.263951133885236</v>
      </c>
      <c r="J3133" s="6">
        <v>10.51</v>
      </c>
      <c r="K3133" s="6">
        <v>8.56</v>
      </c>
      <c r="L3133" s="6">
        <v>5.89</v>
      </c>
    </row>
    <row r="3134" spans="1:12" x14ac:dyDescent="0.15">
      <c r="A3134" s="4">
        <v>3132</v>
      </c>
      <c r="B3134" s="5" t="s">
        <v>6275</v>
      </c>
      <c r="C3134" s="5" t="s">
        <v>6276</v>
      </c>
      <c r="D3134" s="6">
        <v>7.5</v>
      </c>
      <c r="E3134" s="7">
        <v>32.034656073000001</v>
      </c>
      <c r="F3134" s="7">
        <v>6.9947663040999997</v>
      </c>
      <c r="G3134" s="7">
        <v>0.75289132870000008</v>
      </c>
      <c r="H3134" s="7">
        <f>SUM(F3134+G3134)</f>
        <v>7.7476576327999993</v>
      </c>
      <c r="I3134" s="6">
        <f>SUM(H3134/E3134*100)</f>
        <v>24.185237435185119</v>
      </c>
      <c r="J3134" s="6">
        <v>4.5599999999999996</v>
      </c>
      <c r="K3134" s="6">
        <v>19.72</v>
      </c>
      <c r="L3134" s="6">
        <v>158.04</v>
      </c>
    </row>
    <row r="3135" spans="1:12" x14ac:dyDescent="0.15">
      <c r="A3135" s="4">
        <v>3133</v>
      </c>
      <c r="B3135" s="5" t="s">
        <v>6277</v>
      </c>
      <c r="C3135" s="5" t="s">
        <v>6278</v>
      </c>
      <c r="D3135" s="6">
        <v>16.36</v>
      </c>
      <c r="E3135" s="7">
        <v>2.8136999136999998</v>
      </c>
      <c r="F3135" s="7">
        <v>0.64517659530000004</v>
      </c>
      <c r="G3135" s="7">
        <v>2.91094886E-2</v>
      </c>
      <c r="H3135" s="7">
        <f>SUM(F3135+G3135)</f>
        <v>0.6742860839</v>
      </c>
      <c r="I3135" s="6">
        <f>SUM(H3135/E3135*100)</f>
        <v>23.964392244420889</v>
      </c>
      <c r="J3135" s="6">
        <v>4.6100000000000003</v>
      </c>
      <c r="K3135" s="6">
        <v>19.53</v>
      </c>
      <c r="L3135" s="6">
        <v>59</v>
      </c>
    </row>
    <row r="3136" spans="1:12" x14ac:dyDescent="0.15">
      <c r="A3136" s="4">
        <v>3134</v>
      </c>
      <c r="B3136" s="5" t="s">
        <v>6279</v>
      </c>
      <c r="C3136" s="5" t="s">
        <v>6280</v>
      </c>
      <c r="D3136" s="6">
        <v>30.08</v>
      </c>
      <c r="E3136" s="7">
        <v>5.3255693302999996</v>
      </c>
      <c r="F3136" s="7">
        <v>1.0679150646</v>
      </c>
      <c r="G3136" s="7">
        <v>0.20744873729999999</v>
      </c>
      <c r="H3136" s="7">
        <f>SUM(F3136+G3136)</f>
        <v>1.2753638019</v>
      </c>
      <c r="I3136" s="6">
        <f>SUM(H3136/E3136*100)</f>
        <v>23.947933503443025</v>
      </c>
      <c r="J3136" s="6">
        <v>6.1</v>
      </c>
      <c r="K3136" s="6">
        <v>14.75</v>
      </c>
      <c r="L3136" s="6">
        <v>31.09</v>
      </c>
    </row>
    <row r="3137" spans="1:12" x14ac:dyDescent="0.15">
      <c r="A3137" s="4">
        <v>3135</v>
      </c>
      <c r="B3137" s="5" t="s">
        <v>6281</v>
      </c>
      <c r="C3137" s="5" t="s">
        <v>6282</v>
      </c>
      <c r="D3137" s="6">
        <v>18.39</v>
      </c>
      <c r="E3137" s="7">
        <v>570.11</v>
      </c>
      <c r="F3137" s="7">
        <v>105.82</v>
      </c>
      <c r="G3137" s="7">
        <v>30.01</v>
      </c>
      <c r="H3137" s="7">
        <f>SUM(F3137+G3137)</f>
        <v>135.82999999999998</v>
      </c>
      <c r="I3137" s="6">
        <f>SUM(H3137/E3137*100)</f>
        <v>23.825226710634787</v>
      </c>
      <c r="J3137" s="6">
        <v>5.39</v>
      </c>
      <c r="K3137" s="6">
        <v>16.71</v>
      </c>
      <c r="L3137" s="6">
        <v>8.16</v>
      </c>
    </row>
    <row r="3138" spans="1:12" x14ac:dyDescent="0.15">
      <c r="A3138" s="4">
        <v>3136</v>
      </c>
      <c r="B3138" s="5" t="s">
        <v>6283</v>
      </c>
      <c r="C3138" s="5" t="s">
        <v>6284</v>
      </c>
      <c r="D3138" s="6">
        <v>4.38</v>
      </c>
      <c r="E3138" s="7">
        <v>8.0062866855999992</v>
      </c>
      <c r="F3138" s="7">
        <v>1.8900899741999999</v>
      </c>
      <c r="G3138" s="7">
        <v>1.1466381000000001E-2</v>
      </c>
      <c r="H3138" s="7">
        <f>SUM(F3138+G3138)</f>
        <v>1.9015563551999999</v>
      </c>
      <c r="I3138" s="6">
        <f>SUM(H3138/E3138*100)</f>
        <v>23.750790221141017</v>
      </c>
      <c r="J3138" s="6">
        <v>4.71</v>
      </c>
      <c r="K3138" s="6">
        <v>19.12</v>
      </c>
      <c r="L3138" s="6">
        <v>79.02</v>
      </c>
    </row>
    <row r="3139" spans="1:12" x14ac:dyDescent="0.15">
      <c r="A3139" s="4">
        <v>3137</v>
      </c>
      <c r="B3139" s="5" t="s">
        <v>6285</v>
      </c>
      <c r="C3139" s="5" t="s">
        <v>6286</v>
      </c>
      <c r="D3139" s="6">
        <v>6.65</v>
      </c>
      <c r="E3139" s="7">
        <v>21.985854462199999</v>
      </c>
      <c r="F3139" s="7">
        <v>4.8523679947000007</v>
      </c>
      <c r="G3139" s="7">
        <v>0.3260557671</v>
      </c>
      <c r="H3139" s="7">
        <f>SUM(F3139+G3139)</f>
        <v>5.1784237618000004</v>
      </c>
      <c r="I3139" s="6">
        <f>SUM(H3139/E3139*100)</f>
        <v>23.553434189711382</v>
      </c>
      <c r="J3139" s="6">
        <v>4.9800000000000004</v>
      </c>
      <c r="K3139" s="6">
        <v>18.09</v>
      </c>
      <c r="L3139" s="6">
        <v>54.35</v>
      </c>
    </row>
    <row r="3140" spans="1:12" x14ac:dyDescent="0.15">
      <c r="A3140" s="4">
        <v>3138</v>
      </c>
      <c r="B3140" s="5" t="s">
        <v>6287</v>
      </c>
      <c r="C3140" s="5" t="s">
        <v>6288</v>
      </c>
      <c r="D3140" s="6">
        <v>21.78</v>
      </c>
      <c r="E3140" s="7">
        <v>7.5886013569000008</v>
      </c>
      <c r="F3140" s="7">
        <v>0.3234410667</v>
      </c>
      <c r="G3140" s="7">
        <v>1.4634722187</v>
      </c>
      <c r="H3140" s="7">
        <f>SUM(F3140+G3140)</f>
        <v>1.7869132854000001</v>
      </c>
      <c r="I3140" s="6">
        <f>SUM(H3140/E3140*100)</f>
        <v>23.547333709593715</v>
      </c>
      <c r="J3140" s="6">
        <v>23.87</v>
      </c>
      <c r="K3140" s="6">
        <v>3.77</v>
      </c>
      <c r="L3140" s="6">
        <v>168.03</v>
      </c>
    </row>
    <row r="3141" spans="1:12" x14ac:dyDescent="0.15">
      <c r="A3141" s="4">
        <v>3139</v>
      </c>
      <c r="B3141" s="5" t="s">
        <v>6289</v>
      </c>
      <c r="C3141" s="5" t="s">
        <v>6290</v>
      </c>
      <c r="D3141" s="6">
        <v>14.42</v>
      </c>
      <c r="E3141" s="7">
        <v>8.0066532297999995</v>
      </c>
      <c r="F3141" s="7">
        <v>1.5831985388000001</v>
      </c>
      <c r="G3141" s="7">
        <v>0.2940608649</v>
      </c>
      <c r="H3141" s="7">
        <f>SUM(F3141+G3141)</f>
        <v>1.8772594037000001</v>
      </c>
      <c r="I3141" s="6">
        <f>SUM(H3141/E3141*100)</f>
        <v>23.446243390596958</v>
      </c>
      <c r="J3141" s="6">
        <v>4.75</v>
      </c>
      <c r="K3141" s="6">
        <v>18.93</v>
      </c>
      <c r="L3141" s="6">
        <v>13.56</v>
      </c>
    </row>
    <row r="3142" spans="1:12" x14ac:dyDescent="0.15">
      <c r="A3142" s="4">
        <v>3140</v>
      </c>
      <c r="B3142" s="5" t="s">
        <v>6291</v>
      </c>
      <c r="C3142" s="5" t="s">
        <v>6292</v>
      </c>
      <c r="D3142" s="6">
        <v>14.87</v>
      </c>
      <c r="E3142" s="7">
        <v>488.59365421000001</v>
      </c>
      <c r="F3142" s="7">
        <v>67.036007269999999</v>
      </c>
      <c r="G3142" s="7">
        <v>47.17462896</v>
      </c>
      <c r="H3142" s="7">
        <f>SUM(F3142+G3142)</f>
        <v>114.21063623000001</v>
      </c>
      <c r="I3142" s="6">
        <f>SUM(H3142/E3142*100)</f>
        <v>23.375382640747869</v>
      </c>
      <c r="J3142" s="6">
        <v>7.29</v>
      </c>
      <c r="K3142" s="6">
        <v>12.35</v>
      </c>
      <c r="L3142" s="6">
        <v>21.24</v>
      </c>
    </row>
    <row r="3143" spans="1:12" x14ac:dyDescent="0.15">
      <c r="A3143" s="4">
        <v>3141</v>
      </c>
      <c r="B3143" s="5" t="s">
        <v>6293</v>
      </c>
      <c r="C3143" s="5" t="s">
        <v>6294</v>
      </c>
      <c r="D3143" s="6">
        <v>3.46</v>
      </c>
      <c r="E3143" s="7">
        <v>6.5717158771999999</v>
      </c>
      <c r="F3143" s="7">
        <v>1.4538743121000002</v>
      </c>
      <c r="G3143" s="7">
        <v>7.3675274299999996E-2</v>
      </c>
      <c r="H3143" s="7">
        <f>SUM(F3143+G3143)</f>
        <v>1.5275495864000002</v>
      </c>
      <c r="I3143" s="6">
        <f>SUM(H3143/E3143*100)</f>
        <v>23.244303541784291</v>
      </c>
      <c r="J3143" s="6">
        <v>5.32</v>
      </c>
      <c r="K3143" s="6">
        <v>16.899999999999999</v>
      </c>
      <c r="L3143" s="6">
        <v>16.39</v>
      </c>
    </row>
    <row r="3144" spans="1:12" x14ac:dyDescent="0.15">
      <c r="A3144" s="4">
        <v>3142</v>
      </c>
      <c r="B3144" s="5" t="s">
        <v>6295</v>
      </c>
      <c r="C3144" s="5" t="s">
        <v>6296</v>
      </c>
      <c r="D3144" s="6">
        <v>2.91</v>
      </c>
      <c r="E3144" s="7">
        <v>8.7585871471000001</v>
      </c>
      <c r="F3144" s="7">
        <v>1.9793498824000002</v>
      </c>
      <c r="G3144" s="7">
        <v>5.0405646599999999E-2</v>
      </c>
      <c r="H3144" s="7">
        <f>SUM(F3144+G3144)</f>
        <v>2.029755529</v>
      </c>
      <c r="I3144" s="6">
        <f>SUM(H3144/E3144*100)</f>
        <v>23.174462900355561</v>
      </c>
      <c r="J3144" s="6">
        <v>4.51</v>
      </c>
      <c r="K3144" s="6">
        <v>19.940000000000001</v>
      </c>
      <c r="L3144" s="6">
        <v>15.11</v>
      </c>
    </row>
    <row r="3145" spans="1:12" x14ac:dyDescent="0.15">
      <c r="A3145" s="4">
        <v>3143</v>
      </c>
      <c r="B3145" s="5" t="s">
        <v>6297</v>
      </c>
      <c r="C3145" s="5" t="s">
        <v>6298</v>
      </c>
      <c r="D3145" s="6">
        <v>28.55</v>
      </c>
      <c r="E3145" s="7">
        <v>5.1112811887999996</v>
      </c>
      <c r="F3145" s="7">
        <v>1.0410461370999999</v>
      </c>
      <c r="G3145" s="7">
        <v>0.14044405140000002</v>
      </c>
      <c r="H3145" s="7">
        <f>SUM(F3145+G3145)</f>
        <v>1.1814901885</v>
      </c>
      <c r="I3145" s="6">
        <f>SUM(H3145/E3145*100)</f>
        <v>23.115343195927444</v>
      </c>
      <c r="J3145" s="6">
        <v>4.58</v>
      </c>
      <c r="K3145" s="6">
        <v>19.64</v>
      </c>
      <c r="L3145" s="6">
        <v>16.07</v>
      </c>
    </row>
    <row r="3146" spans="1:12" x14ac:dyDescent="0.15">
      <c r="A3146" s="4">
        <v>3144</v>
      </c>
      <c r="B3146" s="5" t="s">
        <v>6299</v>
      </c>
      <c r="C3146" s="5" t="s">
        <v>6300</v>
      </c>
      <c r="D3146" s="6">
        <v>5.52</v>
      </c>
      <c r="E3146" s="7">
        <v>5.4610826884000003</v>
      </c>
      <c r="F3146" s="7">
        <v>0.92144882309999998</v>
      </c>
      <c r="G3146" s="7">
        <v>0.33279029579999997</v>
      </c>
      <c r="H3146" s="7">
        <f>SUM(F3146+G3146)</f>
        <v>1.2542391188999999</v>
      </c>
      <c r="I3146" s="6">
        <f>SUM(H3146/E3146*100)</f>
        <v>22.966858230587782</v>
      </c>
      <c r="J3146" s="6">
        <v>5.88</v>
      </c>
      <c r="K3146" s="6">
        <v>15.29</v>
      </c>
      <c r="L3146" s="6">
        <v>-74.53</v>
      </c>
    </row>
    <row r="3147" spans="1:12" x14ac:dyDescent="0.15">
      <c r="A3147" s="4">
        <v>3145</v>
      </c>
      <c r="B3147" s="5" t="s">
        <v>6301</v>
      </c>
      <c r="C3147" s="5" t="s">
        <v>6302</v>
      </c>
      <c r="D3147" s="6">
        <v>7.17</v>
      </c>
      <c r="E3147" s="7">
        <v>37.700250287800003</v>
      </c>
      <c r="F3147" s="7">
        <v>7.8613762510000003</v>
      </c>
      <c r="G3147" s="7">
        <v>0.79278259969999998</v>
      </c>
      <c r="H3147" s="7">
        <f>SUM(F3147+G3147)</f>
        <v>8.6541588507</v>
      </c>
      <c r="I3147" s="6">
        <f>SUM(H3147/E3147*100)</f>
        <v>22.955176118553595</v>
      </c>
      <c r="J3147" s="6">
        <v>7.12</v>
      </c>
      <c r="K3147" s="6">
        <v>12.64</v>
      </c>
      <c r="L3147" s="6">
        <v>9.3800000000000008</v>
      </c>
    </row>
    <row r="3148" spans="1:12" x14ac:dyDescent="0.15">
      <c r="A3148" s="4">
        <v>3146</v>
      </c>
      <c r="B3148" s="5" t="s">
        <v>6303</v>
      </c>
      <c r="C3148" s="5" t="s">
        <v>6304</v>
      </c>
      <c r="D3148" s="6">
        <v>7.99</v>
      </c>
      <c r="E3148" s="7">
        <v>8.0503442871999997</v>
      </c>
      <c r="F3148" s="7">
        <v>0</v>
      </c>
      <c r="G3148" s="7">
        <v>1.8350386574000002</v>
      </c>
      <c r="H3148" s="7">
        <f>SUM(F3148+G3148)</f>
        <v>1.8350386574000002</v>
      </c>
      <c r="I3148" s="6">
        <f>SUM(H3148/E3148*100)</f>
        <v>22.794536381725948</v>
      </c>
      <c r="J3148" s="5" t="s">
        <v>26</v>
      </c>
      <c r="K3148" s="5" t="s">
        <v>26</v>
      </c>
      <c r="L3148" s="6">
        <v>11.52</v>
      </c>
    </row>
    <row r="3149" spans="1:12" x14ac:dyDescent="0.15">
      <c r="A3149" s="4">
        <v>3147</v>
      </c>
      <c r="B3149" s="5" t="s">
        <v>6305</v>
      </c>
      <c r="C3149" s="5" t="s">
        <v>6306</v>
      </c>
      <c r="D3149" s="6">
        <v>3.13</v>
      </c>
      <c r="E3149" s="7">
        <v>22.862182385700002</v>
      </c>
      <c r="F3149" s="7">
        <v>3.9606159772000002</v>
      </c>
      <c r="G3149" s="7">
        <v>1.2446354325</v>
      </c>
      <c r="H3149" s="7">
        <f>SUM(F3149+G3149)</f>
        <v>5.2052514097000007</v>
      </c>
      <c r="I3149" s="6">
        <f>SUM(H3149/E3149*100)</f>
        <v>22.767955052951628</v>
      </c>
      <c r="J3149" s="6">
        <v>5.14</v>
      </c>
      <c r="K3149" s="6">
        <v>17.52</v>
      </c>
      <c r="L3149" s="6">
        <v>25.87</v>
      </c>
    </row>
    <row r="3150" spans="1:12" x14ac:dyDescent="0.15">
      <c r="A3150" s="4">
        <v>3148</v>
      </c>
      <c r="B3150" s="5" t="s">
        <v>6307</v>
      </c>
      <c r="C3150" s="5" t="s">
        <v>6308</v>
      </c>
      <c r="D3150" s="6">
        <v>26.22</v>
      </c>
      <c r="E3150" s="7">
        <v>6.9749127157000004</v>
      </c>
      <c r="F3150" s="7">
        <v>1.1001219248</v>
      </c>
      <c r="G3150" s="7">
        <v>0.48370435210000001</v>
      </c>
      <c r="H3150" s="7">
        <f>SUM(F3150+G3150)</f>
        <v>1.5838262769</v>
      </c>
      <c r="I3150" s="6">
        <f>SUM(H3150/E3150*100)</f>
        <v>22.707470924115324</v>
      </c>
      <c r="J3150" s="6">
        <v>5.68</v>
      </c>
      <c r="K3150" s="6">
        <v>15.84</v>
      </c>
      <c r="L3150" s="6">
        <v>24.59</v>
      </c>
    </row>
    <row r="3151" spans="1:12" x14ac:dyDescent="0.15">
      <c r="A3151" s="4">
        <v>3149</v>
      </c>
      <c r="B3151" s="5" t="s">
        <v>6309</v>
      </c>
      <c r="C3151" s="5" t="s">
        <v>6310</v>
      </c>
      <c r="D3151" s="6">
        <v>8.2899999999999991</v>
      </c>
      <c r="E3151" s="7">
        <v>81.060659003699996</v>
      </c>
      <c r="F3151" s="7">
        <v>8.6589420204999996</v>
      </c>
      <c r="G3151" s="7">
        <v>9.7326693293000002</v>
      </c>
      <c r="H3151" s="7">
        <f>SUM(F3151+G3151)</f>
        <v>18.391611349800002</v>
      </c>
      <c r="I3151" s="6">
        <f>SUM(H3151/E3151*100)</f>
        <v>22.688701986694333</v>
      </c>
      <c r="J3151" s="6">
        <v>7.86</v>
      </c>
      <c r="K3151" s="6">
        <v>11.44</v>
      </c>
      <c r="L3151" s="6">
        <v>9.8800000000000008</v>
      </c>
    </row>
    <row r="3152" spans="1:12" x14ac:dyDescent="0.15">
      <c r="A3152" s="4">
        <v>3150</v>
      </c>
      <c r="B3152" s="5" t="s">
        <v>6311</v>
      </c>
      <c r="C3152" s="5" t="s">
        <v>6312</v>
      </c>
      <c r="D3152" s="6">
        <v>4.74</v>
      </c>
      <c r="E3152" s="7">
        <v>13.750595092299999</v>
      </c>
      <c r="F3152" s="7">
        <v>2.7479885186000002</v>
      </c>
      <c r="G3152" s="7">
        <v>0.36104440409999994</v>
      </c>
      <c r="H3152" s="7">
        <f>SUM(F3152+G3152)</f>
        <v>3.1090329227</v>
      </c>
      <c r="I3152" s="6">
        <f>SUM(H3152/E3152*100)</f>
        <v>22.610169973232527</v>
      </c>
      <c r="J3152" s="6">
        <v>6.44</v>
      </c>
      <c r="K3152" s="6">
        <v>13.98</v>
      </c>
      <c r="L3152" s="6">
        <v>24.9</v>
      </c>
    </row>
    <row r="3153" spans="1:12" x14ac:dyDescent="0.15">
      <c r="A3153" s="4">
        <v>3151</v>
      </c>
      <c r="B3153" s="5" t="s">
        <v>6313</v>
      </c>
      <c r="C3153" s="5" t="s">
        <v>6314</v>
      </c>
      <c r="D3153" s="6">
        <v>13.93</v>
      </c>
      <c r="E3153" s="7">
        <v>35.1208545386</v>
      </c>
      <c r="F3153" s="7">
        <v>6.7348175519000009</v>
      </c>
      <c r="G3153" s="7">
        <v>1.1993738040999999</v>
      </c>
      <c r="H3153" s="7">
        <f>SUM(F3153+G3153)</f>
        <v>7.9341913560000012</v>
      </c>
      <c r="I3153" s="6">
        <f>SUM(H3153/E3153*100)</f>
        <v>22.591111350322731</v>
      </c>
      <c r="J3153" s="6">
        <v>6.56</v>
      </c>
      <c r="K3153" s="6">
        <v>13.73</v>
      </c>
      <c r="L3153" s="6">
        <v>21.37</v>
      </c>
    </row>
    <row r="3154" spans="1:12" x14ac:dyDescent="0.15">
      <c r="A3154" s="4">
        <v>3152</v>
      </c>
      <c r="B3154" s="5" t="s">
        <v>6315</v>
      </c>
      <c r="C3154" s="5" t="s">
        <v>6316</v>
      </c>
      <c r="D3154" s="6">
        <v>28.7</v>
      </c>
      <c r="E3154" s="7">
        <v>44.008999705500003</v>
      </c>
      <c r="F3154" s="7">
        <v>8.7298280242999997</v>
      </c>
      <c r="G3154" s="7">
        <v>1.1632557599</v>
      </c>
      <c r="H3154" s="7">
        <f>SUM(F3154+G3154)</f>
        <v>9.8930837841999999</v>
      </c>
      <c r="I3154" s="6">
        <f>SUM(H3154/E3154*100)</f>
        <v>22.479683361136736</v>
      </c>
      <c r="J3154" s="6">
        <v>4.92</v>
      </c>
      <c r="K3154" s="6">
        <v>18.29</v>
      </c>
      <c r="L3154" s="6">
        <v>34.520000000000003</v>
      </c>
    </row>
    <row r="3155" spans="1:12" x14ac:dyDescent="0.15">
      <c r="A3155" s="4">
        <v>3153</v>
      </c>
      <c r="B3155" s="5" t="s">
        <v>6317</v>
      </c>
      <c r="C3155" s="5" t="s">
        <v>6318</v>
      </c>
      <c r="D3155" s="6">
        <v>6.53</v>
      </c>
      <c r="E3155" s="7">
        <v>0.56927010189999994</v>
      </c>
      <c r="F3155" s="7">
        <v>9.593260029999999E-2</v>
      </c>
      <c r="G3155" s="7">
        <v>3.0960436899999999E-2</v>
      </c>
      <c r="H3155" s="7">
        <f>SUM(F3155+G3155)</f>
        <v>0.1268930372</v>
      </c>
      <c r="I3155" s="6">
        <f>SUM(H3155/E3155*100)</f>
        <v>22.290479822579982</v>
      </c>
      <c r="J3155" s="6">
        <v>5.55</v>
      </c>
      <c r="K3155" s="6">
        <v>16.23</v>
      </c>
      <c r="L3155" s="6">
        <v>108.8</v>
      </c>
    </row>
    <row r="3156" spans="1:12" x14ac:dyDescent="0.15">
      <c r="A3156" s="4">
        <v>3154</v>
      </c>
      <c r="B3156" s="5" t="s">
        <v>6319</v>
      </c>
      <c r="C3156" s="5" t="s">
        <v>6320</v>
      </c>
      <c r="D3156" s="6">
        <v>18.079999999999998</v>
      </c>
      <c r="E3156" s="7">
        <v>12.450867544999999</v>
      </c>
      <c r="F3156" s="7">
        <v>0.69728223569999992</v>
      </c>
      <c r="G3156" s="7">
        <v>2.0633335141</v>
      </c>
      <c r="H3156" s="7">
        <f>SUM(F3156+G3156)</f>
        <v>2.7606157497999999</v>
      </c>
      <c r="I3156" s="6">
        <f>SUM(H3156/E3156*100)</f>
        <v>22.172075478456151</v>
      </c>
      <c r="J3156" s="6">
        <v>19.79</v>
      </c>
      <c r="K3156" s="6">
        <v>4.55</v>
      </c>
      <c r="L3156" s="6">
        <v>-22.32</v>
      </c>
    </row>
    <row r="3157" spans="1:12" x14ac:dyDescent="0.15">
      <c r="A3157" s="4">
        <v>3155</v>
      </c>
      <c r="B3157" s="5" t="s">
        <v>6321</v>
      </c>
      <c r="C3157" s="5" t="s">
        <v>6322</v>
      </c>
      <c r="D3157" s="6">
        <v>32.020000000000003</v>
      </c>
      <c r="E3157" s="7">
        <v>88.749203653999999</v>
      </c>
      <c r="F3157" s="7">
        <v>14.3721133201</v>
      </c>
      <c r="G3157" s="7">
        <v>5.2740781517000004</v>
      </c>
      <c r="H3157" s="7">
        <f>SUM(F3157+G3157)</f>
        <v>19.646191471800002</v>
      </c>
      <c r="I3157" s="6">
        <f>SUM(H3157/E3157*100)</f>
        <v>22.136752402188492</v>
      </c>
      <c r="J3157" s="6">
        <v>7.01</v>
      </c>
      <c r="K3157" s="6">
        <v>12.85</v>
      </c>
      <c r="L3157" s="6">
        <v>34.700000000000003</v>
      </c>
    </row>
    <row r="3158" spans="1:12" x14ac:dyDescent="0.15">
      <c r="A3158" s="4">
        <v>3156</v>
      </c>
      <c r="B3158" s="5" t="s">
        <v>6323</v>
      </c>
      <c r="C3158" s="5" t="s">
        <v>6324</v>
      </c>
      <c r="D3158" s="6">
        <v>20.21</v>
      </c>
      <c r="E3158" s="7">
        <v>17.986046187500001</v>
      </c>
      <c r="F3158" s="7">
        <v>3.6930700461999999</v>
      </c>
      <c r="G3158" s="7">
        <v>0.28524736680000001</v>
      </c>
      <c r="H3158" s="7">
        <f>SUM(F3158+G3158)</f>
        <v>3.9783174130000001</v>
      </c>
      <c r="I3158" s="6">
        <f>SUM(H3158/E3158*100)</f>
        <v>22.118910245904203</v>
      </c>
      <c r="J3158" s="6">
        <v>6.67</v>
      </c>
      <c r="K3158" s="6">
        <v>13.5</v>
      </c>
      <c r="L3158" s="6">
        <v>20.13</v>
      </c>
    </row>
    <row r="3159" spans="1:12" x14ac:dyDescent="0.15">
      <c r="A3159" s="4">
        <v>3157</v>
      </c>
      <c r="B3159" s="5" t="s">
        <v>6325</v>
      </c>
      <c r="C3159" s="5" t="s">
        <v>6326</v>
      </c>
      <c r="D3159" s="6">
        <v>27.01</v>
      </c>
      <c r="E3159" s="7">
        <v>59.75730102</v>
      </c>
      <c r="F3159" s="7">
        <v>9.7965282600000005</v>
      </c>
      <c r="G3159" s="7">
        <v>3.3941096800000001</v>
      </c>
      <c r="H3159" s="7">
        <f>SUM(F3159+G3159)</f>
        <v>13.19063794</v>
      </c>
      <c r="I3159" s="6">
        <f>SUM(H3159/E3159*100)</f>
        <v>22.073684244181749</v>
      </c>
      <c r="J3159" s="6">
        <v>7.95</v>
      </c>
      <c r="K3159" s="6">
        <v>11.33</v>
      </c>
      <c r="L3159" s="6">
        <v>7.14</v>
      </c>
    </row>
    <row r="3160" spans="1:12" x14ac:dyDescent="0.15">
      <c r="A3160" s="4">
        <v>3158</v>
      </c>
      <c r="B3160" s="5" t="s">
        <v>6327</v>
      </c>
      <c r="C3160" s="5" t="s">
        <v>6328</v>
      </c>
      <c r="D3160" s="6">
        <v>53</v>
      </c>
      <c r="E3160" s="7">
        <v>1.7186150292</v>
      </c>
      <c r="F3160" s="7">
        <v>0.28046419979999998</v>
      </c>
      <c r="G3160" s="7">
        <v>9.8733507400000003E-2</v>
      </c>
      <c r="H3160" s="7">
        <f>SUM(F3160+G3160)</f>
        <v>0.37919770720000001</v>
      </c>
      <c r="I3160" s="6">
        <f>SUM(H3160/E3160*100)</f>
        <v>22.064144718699055</v>
      </c>
      <c r="J3160" s="6">
        <v>7.38</v>
      </c>
      <c r="K3160" s="6">
        <v>12.2</v>
      </c>
      <c r="L3160" s="6">
        <v>50.45</v>
      </c>
    </row>
    <row r="3161" spans="1:12" x14ac:dyDescent="0.15">
      <c r="A3161" s="4">
        <v>3159</v>
      </c>
      <c r="B3161" s="5" t="s">
        <v>6329</v>
      </c>
      <c r="C3161" s="5" t="s">
        <v>6330</v>
      </c>
      <c r="D3161" s="6">
        <v>8.26</v>
      </c>
      <c r="E3161" s="7">
        <v>220.85450532150003</v>
      </c>
      <c r="F3161" s="7">
        <v>32.497629959899996</v>
      </c>
      <c r="G3161" s="7">
        <v>15.886528021099998</v>
      </c>
      <c r="H3161" s="7">
        <f>SUM(F3161+G3161)</f>
        <v>48.384157980999994</v>
      </c>
      <c r="I3161" s="6">
        <f>SUM(H3161/E3161*100)</f>
        <v>21.90770702665391</v>
      </c>
      <c r="J3161" s="6">
        <v>6.7</v>
      </c>
      <c r="K3161" s="6">
        <v>13.43</v>
      </c>
      <c r="L3161" s="6">
        <v>19.329999999999998</v>
      </c>
    </row>
    <row r="3162" spans="1:12" x14ac:dyDescent="0.15">
      <c r="A3162" s="4">
        <v>3160</v>
      </c>
      <c r="B3162" s="5" t="s">
        <v>6331</v>
      </c>
      <c r="C3162" s="5" t="s">
        <v>6332</v>
      </c>
      <c r="D3162" s="6">
        <v>114.1</v>
      </c>
      <c r="E3162" s="7">
        <v>22.030387163699999</v>
      </c>
      <c r="F3162" s="7">
        <v>4.1962147356999999</v>
      </c>
      <c r="G3162" s="7">
        <v>0.6275966932</v>
      </c>
      <c r="H3162" s="7">
        <f>SUM(F3162+G3162)</f>
        <v>4.8238114289</v>
      </c>
      <c r="I3162" s="6">
        <f>SUM(H3162/E3162*100)</f>
        <v>21.896171833277222</v>
      </c>
      <c r="J3162" s="6">
        <v>6.31</v>
      </c>
      <c r="K3162" s="6">
        <v>14.25</v>
      </c>
      <c r="L3162" s="6">
        <v>30.15</v>
      </c>
    </row>
    <row r="3163" spans="1:12" x14ac:dyDescent="0.15">
      <c r="A3163" s="4">
        <v>3161</v>
      </c>
      <c r="B3163" s="5" t="s">
        <v>6333</v>
      </c>
      <c r="C3163" s="5" t="s">
        <v>6334</v>
      </c>
      <c r="D3163" s="6">
        <v>84.49</v>
      </c>
      <c r="E3163" s="7">
        <v>2.8663703831</v>
      </c>
      <c r="F3163" s="7">
        <v>0.1443277412</v>
      </c>
      <c r="G3163" s="7">
        <v>0.47898722539999999</v>
      </c>
      <c r="H3163" s="7">
        <f>SUM(F3163+G3163)</f>
        <v>0.62331496659999996</v>
      </c>
      <c r="I3163" s="6">
        <f>SUM(H3163/E3163*100)</f>
        <v>21.745792877118706</v>
      </c>
      <c r="J3163" s="6">
        <v>21.09</v>
      </c>
      <c r="K3163" s="6">
        <v>4.2699999999999996</v>
      </c>
      <c r="L3163" s="6">
        <v>68.930000000000007</v>
      </c>
    </row>
    <row r="3164" spans="1:12" x14ac:dyDescent="0.15">
      <c r="A3164" s="4">
        <v>3162</v>
      </c>
      <c r="B3164" s="5" t="s">
        <v>6335</v>
      </c>
      <c r="C3164" s="5" t="s">
        <v>6336</v>
      </c>
      <c r="D3164" s="6">
        <v>8.43</v>
      </c>
      <c r="E3164" s="7">
        <v>8.2996327826999998</v>
      </c>
      <c r="F3164" s="7">
        <v>1.7590360759999999</v>
      </c>
      <c r="G3164" s="7">
        <v>4.3340825899999998E-2</v>
      </c>
      <c r="H3164" s="7">
        <f>SUM(F3164+G3164)</f>
        <v>1.8023769019</v>
      </c>
      <c r="I3164" s="6">
        <f>SUM(H3164/E3164*100)</f>
        <v>21.716345157546339</v>
      </c>
      <c r="J3164" s="6">
        <v>3.79</v>
      </c>
      <c r="K3164" s="6">
        <v>23.74</v>
      </c>
      <c r="L3164" s="6">
        <v>36.74</v>
      </c>
    </row>
    <row r="3165" spans="1:12" x14ac:dyDescent="0.15">
      <c r="A3165" s="4">
        <v>3163</v>
      </c>
      <c r="B3165" s="5" t="s">
        <v>6337</v>
      </c>
      <c r="C3165" s="5" t="s">
        <v>6338</v>
      </c>
      <c r="D3165" s="6">
        <v>45.88</v>
      </c>
      <c r="E3165" s="7">
        <v>25.784950872100001</v>
      </c>
      <c r="F3165" s="7">
        <v>3.4990166219000001</v>
      </c>
      <c r="G3165" s="7">
        <v>2.0722383813</v>
      </c>
      <c r="H3165" s="7">
        <f>SUM(F3165+G3165)</f>
        <v>5.5712550032000001</v>
      </c>
      <c r="I3165" s="6">
        <f>SUM(H3165/E3165*100)</f>
        <v>21.606614768571252</v>
      </c>
      <c r="J3165" s="6">
        <v>8.23</v>
      </c>
      <c r="K3165" s="6">
        <v>10.94</v>
      </c>
      <c r="L3165" s="6">
        <v>41.95</v>
      </c>
    </row>
    <row r="3166" spans="1:12" x14ac:dyDescent="0.15">
      <c r="A3166" s="4">
        <v>3164</v>
      </c>
      <c r="B3166" s="5" t="s">
        <v>6339</v>
      </c>
      <c r="C3166" s="5" t="s">
        <v>6340</v>
      </c>
      <c r="D3166" s="6">
        <v>4.12</v>
      </c>
      <c r="E3166" s="7">
        <v>25.206624435799998</v>
      </c>
      <c r="F3166" s="7">
        <v>4.4028821331000003</v>
      </c>
      <c r="G3166" s="7">
        <v>1.0376471115999999</v>
      </c>
      <c r="H3166" s="7">
        <f>SUM(F3166+G3166)</f>
        <v>5.4405292447000004</v>
      </c>
      <c r="I3166" s="6">
        <f>SUM(H3166/E3166*100)</f>
        <v>21.5837279543588</v>
      </c>
      <c r="J3166" s="6">
        <v>4.1500000000000004</v>
      </c>
      <c r="K3166" s="6">
        <v>21.71</v>
      </c>
      <c r="L3166" s="6">
        <v>24.31</v>
      </c>
    </row>
    <row r="3167" spans="1:12" x14ac:dyDescent="0.15">
      <c r="A3167" s="4">
        <v>3165</v>
      </c>
      <c r="B3167" s="5" t="s">
        <v>6341</v>
      </c>
      <c r="C3167" s="5" t="s">
        <v>6342</v>
      </c>
      <c r="D3167" s="6">
        <v>9.39</v>
      </c>
      <c r="E3167" s="7">
        <v>19.220834079100001</v>
      </c>
      <c r="F3167" s="7">
        <v>3.5915592002999999</v>
      </c>
      <c r="G3167" s="7">
        <v>0.5551413731</v>
      </c>
      <c r="H3167" s="7">
        <f>SUM(F3167+G3167)</f>
        <v>4.1467005733999995</v>
      </c>
      <c r="I3167" s="6">
        <f>SUM(H3167/E3167*100)</f>
        <v>21.57398870587496</v>
      </c>
      <c r="J3167" s="6">
        <v>4.75</v>
      </c>
      <c r="K3167" s="6">
        <v>18.96</v>
      </c>
      <c r="L3167" s="6">
        <v>34.07</v>
      </c>
    </row>
    <row r="3168" spans="1:12" x14ac:dyDescent="0.15">
      <c r="A3168" s="4">
        <v>3166</v>
      </c>
      <c r="B3168" s="5" t="s">
        <v>6343</v>
      </c>
      <c r="C3168" s="5" t="s">
        <v>6344</v>
      </c>
      <c r="D3168" s="6">
        <v>45.98</v>
      </c>
      <c r="E3168" s="7">
        <v>0.55447810050000002</v>
      </c>
      <c r="F3168" s="7">
        <v>0</v>
      </c>
      <c r="G3168" s="7">
        <v>0.1190795966</v>
      </c>
      <c r="H3168" s="7">
        <f>SUM(F3168+G3168)</f>
        <v>0.1190795966</v>
      </c>
      <c r="I3168" s="6">
        <f>SUM(H3168/E3168*100)</f>
        <v>21.475978310526621</v>
      </c>
      <c r="J3168" s="5" t="s">
        <v>26</v>
      </c>
      <c r="K3168" s="5" t="s">
        <v>26</v>
      </c>
      <c r="L3168" s="6">
        <v>166.66</v>
      </c>
    </row>
    <row r="3169" spans="1:12" x14ac:dyDescent="0.15">
      <c r="A3169" s="4">
        <v>3167</v>
      </c>
      <c r="B3169" s="5" t="s">
        <v>6345</v>
      </c>
      <c r="C3169" s="5" t="s">
        <v>6346</v>
      </c>
      <c r="D3169" s="6">
        <v>28.99</v>
      </c>
      <c r="E3169" s="7">
        <v>0.48377599479999994</v>
      </c>
      <c r="F3169" s="7">
        <v>8.56356801E-2</v>
      </c>
      <c r="G3169" s="7">
        <v>1.77782602E-2</v>
      </c>
      <c r="H3169" s="7">
        <f>SUM(F3169+G3169)</f>
        <v>0.10341394030000001</v>
      </c>
      <c r="I3169" s="6">
        <f>SUM(H3169/E3169*100)</f>
        <v>21.376410035134718</v>
      </c>
      <c r="J3169" s="6">
        <v>5.22</v>
      </c>
      <c r="K3169" s="6">
        <v>17.23</v>
      </c>
      <c r="L3169" s="6">
        <v>171.04</v>
      </c>
    </row>
    <row r="3170" spans="1:12" x14ac:dyDescent="0.15">
      <c r="A3170" s="4">
        <v>3168</v>
      </c>
      <c r="B3170" s="5" t="s">
        <v>6347</v>
      </c>
      <c r="C3170" s="5" t="s">
        <v>6348</v>
      </c>
      <c r="D3170" s="6">
        <v>27.84</v>
      </c>
      <c r="E3170" s="7">
        <v>30.844087043200002</v>
      </c>
      <c r="F3170" s="7">
        <v>6.4880064436999998</v>
      </c>
      <c r="G3170" s="7">
        <v>9.7352248900000007E-2</v>
      </c>
      <c r="H3170" s="7">
        <f>SUM(F3170+G3170)</f>
        <v>6.5853586925999998</v>
      </c>
      <c r="I3170" s="6">
        <f>SUM(H3170/E3170*100)</f>
        <v>21.350473701415105</v>
      </c>
      <c r="J3170" s="6">
        <v>4.83</v>
      </c>
      <c r="K3170" s="6">
        <v>18.64</v>
      </c>
      <c r="L3170" s="6">
        <v>16.989999999999998</v>
      </c>
    </row>
    <row r="3171" spans="1:12" x14ac:dyDescent="0.15">
      <c r="A3171" s="4">
        <v>3169</v>
      </c>
      <c r="B3171" s="5" t="s">
        <v>6349</v>
      </c>
      <c r="C3171" s="5" t="s">
        <v>6350</v>
      </c>
      <c r="D3171" s="6">
        <v>17.260000000000002</v>
      </c>
      <c r="E3171" s="7">
        <v>6.0996272104999996</v>
      </c>
      <c r="F3171" s="7">
        <v>0.82897024969999999</v>
      </c>
      <c r="G3171" s="7">
        <v>0.47109628729999997</v>
      </c>
      <c r="H3171" s="7">
        <f>SUM(F3171+G3171)</f>
        <v>1.300066537</v>
      </c>
      <c r="I3171" s="6">
        <f>SUM(H3171/E3171*100)</f>
        <v>21.313868735486714</v>
      </c>
      <c r="J3171" s="6">
        <v>6.58</v>
      </c>
      <c r="K3171" s="6">
        <v>13.67</v>
      </c>
      <c r="L3171" s="6">
        <v>30.9</v>
      </c>
    </row>
    <row r="3172" spans="1:12" x14ac:dyDescent="0.15">
      <c r="A3172" s="4">
        <v>3170</v>
      </c>
      <c r="B3172" s="5" t="s">
        <v>6351</v>
      </c>
      <c r="C3172" s="5" t="s">
        <v>6352</v>
      </c>
      <c r="D3172" s="6">
        <v>6.11</v>
      </c>
      <c r="E3172" s="7">
        <v>63.663954570500003</v>
      </c>
      <c r="F3172" s="7">
        <v>12.5922015834</v>
      </c>
      <c r="G3172" s="7">
        <v>0.94381541590000007</v>
      </c>
      <c r="H3172" s="7">
        <f>SUM(F3172+G3172)</f>
        <v>13.536016999299999</v>
      </c>
      <c r="I3172" s="6">
        <f>SUM(H3172/E3172*100)</f>
        <v>21.261665397034871</v>
      </c>
      <c r="J3172" s="6">
        <v>4.8499999999999996</v>
      </c>
      <c r="K3172" s="6">
        <v>18.55</v>
      </c>
      <c r="L3172" s="6">
        <v>22.45</v>
      </c>
    </row>
    <row r="3173" spans="1:12" x14ac:dyDescent="0.15">
      <c r="A3173" s="4">
        <v>3171</v>
      </c>
      <c r="B3173" s="5" t="s">
        <v>6353</v>
      </c>
      <c r="C3173" s="5" t="s">
        <v>6354</v>
      </c>
      <c r="D3173" s="6">
        <v>11.41</v>
      </c>
      <c r="E3173" s="7">
        <v>19.986477658599998</v>
      </c>
      <c r="F3173" s="7">
        <v>4.2277508223</v>
      </c>
      <c r="G3173" s="7">
        <v>1.31595199E-2</v>
      </c>
      <c r="H3173" s="7">
        <f>SUM(F3173+G3173)</f>
        <v>4.2409103422000003</v>
      </c>
      <c r="I3173" s="6">
        <f>SUM(H3173/E3173*100)</f>
        <v>21.218898170259507</v>
      </c>
      <c r="J3173" s="6">
        <v>4.16</v>
      </c>
      <c r="K3173" s="6">
        <v>21.61</v>
      </c>
      <c r="L3173" s="6">
        <v>6.66</v>
      </c>
    </row>
    <row r="3174" spans="1:12" x14ac:dyDescent="0.15">
      <c r="A3174" s="4">
        <v>3172</v>
      </c>
      <c r="B3174" s="5" t="s">
        <v>6355</v>
      </c>
      <c r="C3174" s="5" t="s">
        <v>6356</v>
      </c>
      <c r="D3174" s="6">
        <v>4.0999999999999996</v>
      </c>
      <c r="E3174" s="7">
        <v>57.100226532700006</v>
      </c>
      <c r="F3174" s="7">
        <v>10.232690868500001</v>
      </c>
      <c r="G3174" s="7">
        <v>1.8567117108000002</v>
      </c>
      <c r="H3174" s="7">
        <f>SUM(F3174+G3174)</f>
        <v>12.089402579300002</v>
      </c>
      <c r="I3174" s="6">
        <f>SUM(H3174/E3174*100)</f>
        <v>21.172249767479776</v>
      </c>
      <c r="J3174" s="6">
        <v>6.94</v>
      </c>
      <c r="K3174" s="6">
        <v>12.97</v>
      </c>
      <c r="L3174" s="6">
        <v>9.94</v>
      </c>
    </row>
    <row r="3175" spans="1:12" x14ac:dyDescent="0.15">
      <c r="A3175" s="4">
        <v>3173</v>
      </c>
      <c r="B3175" s="5" t="s">
        <v>6357</v>
      </c>
      <c r="C3175" s="5" t="s">
        <v>6358</v>
      </c>
      <c r="D3175" s="6">
        <v>21.53</v>
      </c>
      <c r="E3175" s="7">
        <v>2.2799428304</v>
      </c>
      <c r="F3175" s="7">
        <v>0.47178496209999998</v>
      </c>
      <c r="G3175" s="7">
        <v>1.04701732E-2</v>
      </c>
      <c r="H3175" s="7">
        <f>SUM(F3175+G3175)</f>
        <v>0.48225513529999997</v>
      </c>
      <c r="I3175" s="6">
        <f>SUM(H3175/E3175*100)</f>
        <v>21.152071397131991</v>
      </c>
      <c r="J3175" s="6">
        <v>4.43</v>
      </c>
      <c r="K3175" s="6">
        <v>20.309999999999999</v>
      </c>
      <c r="L3175" s="6">
        <v>31.77</v>
      </c>
    </row>
    <row r="3176" spans="1:12" x14ac:dyDescent="0.15">
      <c r="A3176" s="4">
        <v>3174</v>
      </c>
      <c r="B3176" s="5" t="s">
        <v>6359</v>
      </c>
      <c r="C3176" s="5" t="s">
        <v>6360</v>
      </c>
      <c r="D3176" s="6">
        <v>11.07</v>
      </c>
      <c r="E3176" s="7">
        <v>1.4698025021000001</v>
      </c>
      <c r="F3176" s="7">
        <v>0.29996119100000002</v>
      </c>
      <c r="G3176" s="7">
        <v>1.0189646600000001E-2</v>
      </c>
      <c r="H3176" s="7">
        <f>SUM(F3176+G3176)</f>
        <v>0.31015083760000001</v>
      </c>
      <c r="I3176" s="6">
        <f>SUM(H3176/E3176*100)</f>
        <v>21.10153147493407</v>
      </c>
      <c r="J3176" s="6">
        <v>5.55</v>
      </c>
      <c r="K3176" s="6">
        <v>16.21</v>
      </c>
      <c r="L3176" s="6">
        <v>-47.23</v>
      </c>
    </row>
    <row r="3177" spans="1:12" x14ac:dyDescent="0.15">
      <c r="A3177" s="4">
        <v>3175</v>
      </c>
      <c r="B3177" s="5" t="s">
        <v>6361</v>
      </c>
      <c r="C3177" s="5" t="s">
        <v>6362</v>
      </c>
      <c r="D3177" s="6">
        <v>19.600000000000001</v>
      </c>
      <c r="E3177" s="7">
        <v>15.710709993599998</v>
      </c>
      <c r="F3177" s="7">
        <v>2.9883930514999997</v>
      </c>
      <c r="G3177" s="7">
        <v>0.31538998429999998</v>
      </c>
      <c r="H3177" s="7">
        <f>SUM(F3177+G3177)</f>
        <v>3.3037830357999995</v>
      </c>
      <c r="I3177" s="6">
        <f>SUM(H3177/E3177*100)</f>
        <v>21.028858894001907</v>
      </c>
      <c r="J3177" s="6">
        <v>6.04</v>
      </c>
      <c r="K3177" s="6">
        <v>14.9</v>
      </c>
      <c r="L3177" s="6">
        <v>25.53</v>
      </c>
    </row>
    <row r="3178" spans="1:12" x14ac:dyDescent="0.15">
      <c r="A3178" s="4">
        <v>3176</v>
      </c>
      <c r="B3178" s="5" t="s">
        <v>6363</v>
      </c>
      <c r="C3178" s="5" t="s">
        <v>6364</v>
      </c>
      <c r="D3178" s="6">
        <v>9.2100000000000009</v>
      </c>
      <c r="E3178" s="7">
        <v>4.4402545695999995</v>
      </c>
      <c r="F3178" s="7">
        <v>0.83167955900000001</v>
      </c>
      <c r="G3178" s="7">
        <v>9.9489043000000013E-2</v>
      </c>
      <c r="H3178" s="7">
        <f>SUM(F3178+G3178)</f>
        <v>0.93116860200000007</v>
      </c>
      <c r="I3178" s="6">
        <f>SUM(H3178/E3178*100)</f>
        <v>20.971063424498304</v>
      </c>
      <c r="J3178" s="6">
        <v>10.34</v>
      </c>
      <c r="K3178" s="6">
        <v>8.6999999999999993</v>
      </c>
      <c r="L3178" s="6">
        <v>-11.36</v>
      </c>
    </row>
    <row r="3179" spans="1:12" x14ac:dyDescent="0.15">
      <c r="A3179" s="4">
        <v>3177</v>
      </c>
      <c r="B3179" s="5" t="s">
        <v>6365</v>
      </c>
      <c r="C3179" s="5" t="s">
        <v>6366</v>
      </c>
      <c r="D3179" s="6">
        <v>12.92</v>
      </c>
      <c r="E3179" s="7">
        <v>1.5621402072999999</v>
      </c>
      <c r="F3179" s="7">
        <v>0.24422248629999999</v>
      </c>
      <c r="G3179" s="7">
        <v>8.3332374400000006E-2</v>
      </c>
      <c r="H3179" s="7">
        <f>SUM(F3179+G3179)</f>
        <v>0.32755486070000001</v>
      </c>
      <c r="I3179" s="6">
        <f>SUM(H3179/E3179*100)</f>
        <v>20.968339408288145</v>
      </c>
      <c r="J3179" s="6">
        <v>6.32</v>
      </c>
      <c r="K3179" s="6">
        <v>14.23</v>
      </c>
      <c r="L3179" s="6">
        <v>31.99</v>
      </c>
    </row>
    <row r="3180" spans="1:12" x14ac:dyDescent="0.15">
      <c r="A3180" s="4">
        <v>3178</v>
      </c>
      <c r="B3180" s="5" t="s">
        <v>6367</v>
      </c>
      <c r="C3180" s="5" t="s">
        <v>6368</v>
      </c>
      <c r="D3180" s="6">
        <v>4.84</v>
      </c>
      <c r="E3180" s="7">
        <v>41.046116385200001</v>
      </c>
      <c r="F3180" s="7">
        <v>6.9464306848000001</v>
      </c>
      <c r="G3180" s="7">
        <v>1.6271070488999999</v>
      </c>
      <c r="H3180" s="7">
        <f>SUM(F3180+G3180)</f>
        <v>8.5735377337000003</v>
      </c>
      <c r="I3180" s="6">
        <f>SUM(H3180/E3180*100)</f>
        <v>20.887573511805762</v>
      </c>
      <c r="J3180" s="6">
        <v>6.6</v>
      </c>
      <c r="K3180" s="6">
        <v>13.64</v>
      </c>
      <c r="L3180" s="6">
        <v>19.86</v>
      </c>
    </row>
    <row r="3181" spans="1:12" x14ac:dyDescent="0.15">
      <c r="A3181" s="4">
        <v>3179</v>
      </c>
      <c r="B3181" s="5" t="s">
        <v>6369</v>
      </c>
      <c r="C3181" s="5" t="s">
        <v>6370</v>
      </c>
      <c r="D3181" s="6">
        <v>22</v>
      </c>
      <c r="E3181" s="7">
        <v>3.2594188700999998</v>
      </c>
      <c r="F3181" s="7">
        <v>0.66966219780000003</v>
      </c>
      <c r="G3181" s="7">
        <v>9.0140376000000001E-3</v>
      </c>
      <c r="H3181" s="7">
        <f>SUM(F3181+G3181)</f>
        <v>0.67867623539999999</v>
      </c>
      <c r="I3181" s="6">
        <f>SUM(H3181/E3181*100)</f>
        <v>20.822001174067513</v>
      </c>
      <c r="J3181" s="6">
        <v>5.78</v>
      </c>
      <c r="K3181" s="6">
        <v>15.58</v>
      </c>
      <c r="L3181" s="6">
        <v>46.85</v>
      </c>
    </row>
    <row r="3182" spans="1:12" x14ac:dyDescent="0.15">
      <c r="A3182" s="4">
        <v>3180</v>
      </c>
      <c r="B3182" s="5" t="s">
        <v>6371</v>
      </c>
      <c r="C3182" s="5" t="s">
        <v>6372</v>
      </c>
      <c r="D3182" s="6">
        <v>6.08</v>
      </c>
      <c r="E3182" s="7">
        <v>7.8298675777</v>
      </c>
      <c r="F3182" s="7">
        <v>0.67774310959999995</v>
      </c>
      <c r="G3182" s="7">
        <v>0.95060422219999996</v>
      </c>
      <c r="H3182" s="7">
        <f>SUM(F3182+G3182)</f>
        <v>1.6283473317999999</v>
      </c>
      <c r="I3182" s="6">
        <f>SUM(H3182/E3182*100)</f>
        <v>20.796613935561883</v>
      </c>
      <c r="J3182" s="6">
        <v>15.42</v>
      </c>
      <c r="K3182" s="6">
        <v>5.84</v>
      </c>
      <c r="L3182" s="6">
        <v>27.24</v>
      </c>
    </row>
    <row r="3183" spans="1:12" x14ac:dyDescent="0.15">
      <c r="A3183" s="4">
        <v>3181</v>
      </c>
      <c r="B3183" s="5" t="s">
        <v>6373</v>
      </c>
      <c r="C3183" s="5" t="s">
        <v>6374</v>
      </c>
      <c r="D3183" s="6">
        <v>7</v>
      </c>
      <c r="E3183" s="7">
        <v>160.079506025</v>
      </c>
      <c r="F3183" s="7">
        <v>0</v>
      </c>
      <c r="G3183" s="7">
        <v>33.2110719386</v>
      </c>
      <c r="H3183" s="7">
        <f>SUM(F3183+G3183)</f>
        <v>33.2110719386</v>
      </c>
      <c r="I3183" s="6">
        <f>SUM(H3183/E3183*100)</f>
        <v>20.746610708189809</v>
      </c>
      <c r="J3183" s="5" t="s">
        <v>26</v>
      </c>
      <c r="K3183" s="5" t="s">
        <v>26</v>
      </c>
      <c r="L3183" s="6">
        <v>-11.97</v>
      </c>
    </row>
    <row r="3184" spans="1:12" x14ac:dyDescent="0.15">
      <c r="A3184" s="4">
        <v>3182</v>
      </c>
      <c r="B3184" s="5" t="s">
        <v>6375</v>
      </c>
      <c r="C3184" s="5" t="s">
        <v>6376</v>
      </c>
      <c r="D3184" s="6">
        <v>9.2799999999999994</v>
      </c>
      <c r="E3184" s="7">
        <v>3.1850088924</v>
      </c>
      <c r="F3184" s="7">
        <v>0.41093016640000002</v>
      </c>
      <c r="G3184" s="7">
        <v>0.24976625579999998</v>
      </c>
      <c r="H3184" s="7">
        <f>SUM(F3184+G3184)</f>
        <v>0.66069642220000002</v>
      </c>
      <c r="I3184" s="6">
        <f>SUM(H3184/E3184*100)</f>
        <v>20.743942780710587</v>
      </c>
      <c r="J3184" s="6">
        <v>7.02</v>
      </c>
      <c r="K3184" s="6">
        <v>12.82</v>
      </c>
      <c r="L3184" s="6">
        <v>63.44</v>
      </c>
    </row>
    <row r="3185" spans="1:12" x14ac:dyDescent="0.15">
      <c r="A3185" s="4">
        <v>3183</v>
      </c>
      <c r="B3185" s="5" t="s">
        <v>6377</v>
      </c>
      <c r="C3185" s="5" t="s">
        <v>6378</v>
      </c>
      <c r="D3185" s="6">
        <v>6.14</v>
      </c>
      <c r="E3185" s="7">
        <v>2.9939267472000002</v>
      </c>
      <c r="F3185" s="7">
        <v>0</v>
      </c>
      <c r="G3185" s="7">
        <v>0.61718760539999995</v>
      </c>
      <c r="H3185" s="7">
        <f>SUM(F3185+G3185)</f>
        <v>0.61718760539999995</v>
      </c>
      <c r="I3185" s="6">
        <f>SUM(H3185/E3185*100)</f>
        <v>20.614652846039412</v>
      </c>
      <c r="J3185" s="5" t="s">
        <v>26</v>
      </c>
      <c r="K3185" s="5" t="s">
        <v>26</v>
      </c>
      <c r="L3185" s="6">
        <v>19.47</v>
      </c>
    </row>
    <row r="3186" spans="1:12" x14ac:dyDescent="0.15">
      <c r="A3186" s="4">
        <v>3184</v>
      </c>
      <c r="B3186" s="5" t="s">
        <v>6379</v>
      </c>
      <c r="C3186" s="5" t="s">
        <v>6380</v>
      </c>
      <c r="D3186" s="6">
        <v>5.73</v>
      </c>
      <c r="E3186" s="7">
        <v>16.2360255635</v>
      </c>
      <c r="F3186" s="7">
        <v>2.5509966958999999</v>
      </c>
      <c r="G3186" s="7">
        <v>0.74467931310000002</v>
      </c>
      <c r="H3186" s="7">
        <f>SUM(F3186+G3186)</f>
        <v>3.2956760090000001</v>
      </c>
      <c r="I3186" s="6">
        <f>SUM(H3186/E3186*100)</f>
        <v>20.298539172104821</v>
      </c>
      <c r="J3186" s="6">
        <v>7.85</v>
      </c>
      <c r="K3186" s="6">
        <v>11.47</v>
      </c>
      <c r="L3186" s="6">
        <v>5.49</v>
      </c>
    </row>
    <row r="3187" spans="1:12" x14ac:dyDescent="0.15">
      <c r="A3187" s="4">
        <v>3185</v>
      </c>
      <c r="B3187" s="5" t="s">
        <v>6381</v>
      </c>
      <c r="C3187" s="5" t="s">
        <v>6382</v>
      </c>
      <c r="D3187" s="6">
        <v>5.99</v>
      </c>
      <c r="E3187" s="7">
        <v>1.2845002854000001</v>
      </c>
      <c r="F3187" s="7">
        <v>0</v>
      </c>
      <c r="G3187" s="7">
        <v>0.26058159850000001</v>
      </c>
      <c r="H3187" s="7">
        <f>SUM(F3187+G3187)</f>
        <v>0.26058159850000001</v>
      </c>
      <c r="I3187" s="6">
        <f>SUM(H3187/E3187*100)</f>
        <v>20.286612736629603</v>
      </c>
      <c r="J3187" s="5" t="s">
        <v>26</v>
      </c>
      <c r="K3187" s="5" t="s">
        <v>26</v>
      </c>
      <c r="L3187" s="6">
        <v>18.2</v>
      </c>
    </row>
    <row r="3188" spans="1:12" x14ac:dyDescent="0.15">
      <c r="A3188" s="4">
        <v>3186</v>
      </c>
      <c r="B3188" s="5" t="s">
        <v>6383</v>
      </c>
      <c r="C3188" s="5" t="s">
        <v>6384</v>
      </c>
      <c r="D3188" s="6">
        <v>13.88</v>
      </c>
      <c r="E3188" s="7">
        <v>3.4769061743000003</v>
      </c>
      <c r="F3188" s="7">
        <v>0.63139856920000004</v>
      </c>
      <c r="G3188" s="7">
        <v>7.3544910599999999E-2</v>
      </c>
      <c r="H3188" s="7">
        <f>SUM(F3188+G3188)</f>
        <v>0.70494347980000005</v>
      </c>
      <c r="I3188" s="6">
        <f>SUM(H3188/E3188*100)</f>
        <v>20.275021656053895</v>
      </c>
      <c r="J3188" s="6">
        <v>6.48</v>
      </c>
      <c r="K3188" s="6">
        <v>13.89</v>
      </c>
      <c r="L3188" s="6">
        <v>24.56</v>
      </c>
    </row>
    <row r="3189" spans="1:12" x14ac:dyDescent="0.15">
      <c r="A3189" s="4">
        <v>3187</v>
      </c>
      <c r="B3189" s="5" t="s">
        <v>6385</v>
      </c>
      <c r="C3189" s="5" t="s">
        <v>6386</v>
      </c>
      <c r="D3189" s="6">
        <v>4.5599999999999996</v>
      </c>
      <c r="E3189" s="7">
        <v>1.3487365433</v>
      </c>
      <c r="F3189" s="7">
        <v>0.24978507449999998</v>
      </c>
      <c r="G3189" s="7">
        <v>2.2786717200000001E-2</v>
      </c>
      <c r="H3189" s="7">
        <f>SUM(F3189+G3189)</f>
        <v>0.27257179170000001</v>
      </c>
      <c r="I3189" s="6">
        <f>SUM(H3189/E3189*100)</f>
        <v>20.209416957969363</v>
      </c>
      <c r="J3189" s="6">
        <v>6.2</v>
      </c>
      <c r="K3189" s="6">
        <v>14.52</v>
      </c>
      <c r="L3189" s="6">
        <v>118.68</v>
      </c>
    </row>
    <row r="3190" spans="1:12" x14ac:dyDescent="0.15">
      <c r="A3190" s="4">
        <v>3188</v>
      </c>
      <c r="B3190" s="5" t="s">
        <v>6387</v>
      </c>
      <c r="C3190" s="5" t="s">
        <v>6388</v>
      </c>
      <c r="D3190" s="6">
        <v>23.31</v>
      </c>
      <c r="E3190" s="7">
        <v>5.8351986799000004</v>
      </c>
      <c r="F3190" s="7">
        <v>0.53304111600000004</v>
      </c>
      <c r="G3190" s="7">
        <v>0.64535423540000003</v>
      </c>
      <c r="H3190" s="7">
        <f>SUM(F3190+G3190)</f>
        <v>1.1783953514000001</v>
      </c>
      <c r="I3190" s="6">
        <f>SUM(H3190/E3190*100)</f>
        <v>20.194605463205832</v>
      </c>
      <c r="J3190" s="6">
        <v>10.42</v>
      </c>
      <c r="K3190" s="6">
        <v>8.64</v>
      </c>
      <c r="L3190" s="6">
        <v>15.03</v>
      </c>
    </row>
    <row r="3191" spans="1:12" x14ac:dyDescent="0.15">
      <c r="A3191" s="4">
        <v>3189</v>
      </c>
      <c r="B3191" s="5" t="s">
        <v>6389</v>
      </c>
      <c r="C3191" s="5" t="s">
        <v>6390</v>
      </c>
      <c r="D3191" s="6">
        <v>10.33</v>
      </c>
      <c r="E3191" s="7">
        <v>2.9974935411999999</v>
      </c>
      <c r="F3191" s="7">
        <v>0.49028058909999994</v>
      </c>
      <c r="G3191" s="7">
        <v>0.11143883480000001</v>
      </c>
      <c r="H3191" s="7">
        <f>SUM(F3191+G3191)</f>
        <v>0.60171942389999999</v>
      </c>
      <c r="I3191" s="6">
        <f>SUM(H3191/E3191*100)</f>
        <v>20.074085752962489</v>
      </c>
      <c r="J3191" s="6">
        <v>6.91</v>
      </c>
      <c r="K3191" s="6">
        <v>13.03</v>
      </c>
      <c r="L3191" s="6">
        <v>41.45</v>
      </c>
    </row>
    <row r="3192" spans="1:12" x14ac:dyDescent="0.15">
      <c r="A3192" s="4">
        <v>3190</v>
      </c>
      <c r="B3192" s="5" t="s">
        <v>6391</v>
      </c>
      <c r="C3192" s="5" t="s">
        <v>6392</v>
      </c>
      <c r="D3192" s="6">
        <v>9.92</v>
      </c>
      <c r="E3192" s="7">
        <v>18.626707929000002</v>
      </c>
      <c r="F3192" s="7">
        <v>3.4844727155999999</v>
      </c>
      <c r="G3192" s="7">
        <v>0.19520267079999998</v>
      </c>
      <c r="H3192" s="7">
        <f>SUM(F3192+G3192)</f>
        <v>3.6796753864</v>
      </c>
      <c r="I3192" s="6">
        <f>SUM(H3192/E3192*100)</f>
        <v>19.754834834077673</v>
      </c>
      <c r="J3192" s="6">
        <v>7.87</v>
      </c>
      <c r="K3192" s="6">
        <v>11.43</v>
      </c>
      <c r="L3192" s="6">
        <v>12.72</v>
      </c>
    </row>
    <row r="3193" spans="1:12" x14ac:dyDescent="0.15">
      <c r="A3193" s="4">
        <v>3191</v>
      </c>
      <c r="B3193" s="5" t="s">
        <v>6393</v>
      </c>
      <c r="C3193" s="5" t="s">
        <v>6394</v>
      </c>
      <c r="D3193" s="6">
        <v>8.67</v>
      </c>
      <c r="E3193" s="7">
        <v>138.74046170790001</v>
      </c>
      <c r="F3193" s="7">
        <v>17.3904647747</v>
      </c>
      <c r="G3193" s="7">
        <v>9.9790525197999997</v>
      </c>
      <c r="H3193" s="7">
        <f>SUM(F3193+G3193)</f>
        <v>27.3695172945</v>
      </c>
      <c r="I3193" s="6">
        <f>SUM(H3193/E3193*100)</f>
        <v>19.727134361224021</v>
      </c>
      <c r="J3193" s="6">
        <v>9.44</v>
      </c>
      <c r="K3193" s="6">
        <v>9.5299999999999994</v>
      </c>
      <c r="L3193" s="6">
        <v>13.16</v>
      </c>
    </row>
    <row r="3194" spans="1:12" x14ac:dyDescent="0.15">
      <c r="A3194" s="4">
        <v>3192</v>
      </c>
      <c r="B3194" s="5" t="s">
        <v>6395</v>
      </c>
      <c r="C3194" s="5" t="s">
        <v>6396</v>
      </c>
      <c r="D3194" s="6">
        <v>10.38</v>
      </c>
      <c r="E3194" s="7">
        <v>13.305930408399998</v>
      </c>
      <c r="F3194" s="7">
        <v>1.9788223152000002</v>
      </c>
      <c r="G3194" s="7">
        <v>0.64018690180000004</v>
      </c>
      <c r="H3194" s="7">
        <f>SUM(F3194+G3194)</f>
        <v>2.6190092170000003</v>
      </c>
      <c r="I3194" s="6">
        <f>SUM(H3194/E3194*100)</f>
        <v>19.683022055688994</v>
      </c>
      <c r="J3194" s="6">
        <v>7.14</v>
      </c>
      <c r="K3194" s="6">
        <v>12.6</v>
      </c>
      <c r="L3194" s="6">
        <v>6.45</v>
      </c>
    </row>
    <row r="3195" spans="1:12" x14ac:dyDescent="0.15">
      <c r="A3195" s="4">
        <v>3193</v>
      </c>
      <c r="B3195" s="5" t="s">
        <v>6397</v>
      </c>
      <c r="C3195" s="5" t="s">
        <v>6398</v>
      </c>
      <c r="D3195" s="5" t="s">
        <v>26</v>
      </c>
      <c r="E3195" s="7">
        <v>4.2453537082999997</v>
      </c>
      <c r="F3195" s="7">
        <v>0.37795313340000003</v>
      </c>
      <c r="G3195" s="7">
        <v>0.45546717469999998</v>
      </c>
      <c r="H3195" s="7">
        <f>SUM(F3195+G3195)</f>
        <v>0.83342030810000001</v>
      </c>
      <c r="I3195" s="6">
        <f>SUM(H3195/E3195*100)</f>
        <v>19.631351481281712</v>
      </c>
      <c r="J3195" s="6">
        <v>11.92</v>
      </c>
      <c r="K3195" s="6">
        <v>7.55</v>
      </c>
      <c r="L3195" s="6">
        <v>18.7</v>
      </c>
    </row>
    <row r="3196" spans="1:12" x14ac:dyDescent="0.15">
      <c r="A3196" s="4">
        <v>3194</v>
      </c>
      <c r="B3196" s="5" t="s">
        <v>6399</v>
      </c>
      <c r="C3196" s="5" t="s">
        <v>6400</v>
      </c>
      <c r="D3196" s="6">
        <v>4.18</v>
      </c>
      <c r="E3196" s="7">
        <v>14.952583449500001</v>
      </c>
      <c r="F3196" s="7">
        <v>2.0250432638999998</v>
      </c>
      <c r="G3196" s="7">
        <v>0.90720650579999995</v>
      </c>
      <c r="H3196" s="7">
        <f>SUM(F3196+G3196)</f>
        <v>2.9322497696999998</v>
      </c>
      <c r="I3196" s="6">
        <f>SUM(H3196/E3196*100)</f>
        <v>19.610322053063353</v>
      </c>
      <c r="J3196" s="6">
        <v>7.59</v>
      </c>
      <c r="K3196" s="6">
        <v>11.85</v>
      </c>
      <c r="L3196" s="6">
        <v>14.51</v>
      </c>
    </row>
    <row r="3197" spans="1:12" x14ac:dyDescent="0.15">
      <c r="A3197" s="4">
        <v>3195</v>
      </c>
      <c r="B3197" s="5" t="s">
        <v>6401</v>
      </c>
      <c r="C3197" s="5" t="s">
        <v>6402</v>
      </c>
      <c r="D3197" s="6">
        <v>48.99</v>
      </c>
      <c r="E3197" s="7">
        <v>24.4193365858</v>
      </c>
      <c r="F3197" s="7">
        <v>4.7096086960000001</v>
      </c>
      <c r="G3197" s="7">
        <v>7.064643059999999E-2</v>
      </c>
      <c r="H3197" s="7">
        <f>SUM(F3197+G3197)</f>
        <v>4.7802551266000002</v>
      </c>
      <c r="I3197" s="6">
        <f>SUM(H3197/E3197*100)</f>
        <v>19.575696128369636</v>
      </c>
      <c r="J3197" s="6">
        <v>5.13</v>
      </c>
      <c r="K3197" s="6">
        <v>17.559999999999999</v>
      </c>
      <c r="L3197" s="6">
        <v>12.74</v>
      </c>
    </row>
    <row r="3198" spans="1:12" x14ac:dyDescent="0.15">
      <c r="A3198" s="4">
        <v>3196</v>
      </c>
      <c r="B3198" s="5" t="s">
        <v>6403</v>
      </c>
      <c r="C3198" s="5" t="s">
        <v>6404</v>
      </c>
      <c r="D3198" s="6">
        <v>5.13</v>
      </c>
      <c r="E3198" s="7">
        <v>0.98092026510000008</v>
      </c>
      <c r="F3198" s="7">
        <v>8.6254315099999992E-2</v>
      </c>
      <c r="G3198" s="7">
        <v>0.1030502874</v>
      </c>
      <c r="H3198" s="7">
        <f>SUM(F3198+G3198)</f>
        <v>0.18930460249999997</v>
      </c>
      <c r="I3198" s="6">
        <f>SUM(H3198/E3198*100)</f>
        <v>19.298673830609594</v>
      </c>
      <c r="J3198" s="6">
        <v>11.13</v>
      </c>
      <c r="K3198" s="6">
        <v>8.09</v>
      </c>
      <c r="L3198" s="6">
        <v>145.78</v>
      </c>
    </row>
    <row r="3199" spans="1:12" x14ac:dyDescent="0.15">
      <c r="A3199" s="4">
        <v>3197</v>
      </c>
      <c r="B3199" s="5" t="s">
        <v>6405</v>
      </c>
      <c r="C3199" s="5" t="s">
        <v>6406</v>
      </c>
      <c r="D3199" s="6">
        <v>3.31</v>
      </c>
      <c r="E3199" s="7">
        <v>0.8013320558</v>
      </c>
      <c r="F3199" s="7">
        <v>0.1131920005</v>
      </c>
      <c r="G3199" s="7">
        <v>4.1400083900000002E-2</v>
      </c>
      <c r="H3199" s="7">
        <f>SUM(F3199+G3199)</f>
        <v>0.1545920844</v>
      </c>
      <c r="I3199" s="6">
        <f>SUM(H3199/E3199*100)</f>
        <v>19.29188821052028</v>
      </c>
      <c r="J3199" s="6">
        <v>9.7899999999999991</v>
      </c>
      <c r="K3199" s="6">
        <v>9.19</v>
      </c>
      <c r="L3199" s="6">
        <v>96.01</v>
      </c>
    </row>
    <row r="3200" spans="1:12" x14ac:dyDescent="0.15">
      <c r="A3200" s="4">
        <v>3198</v>
      </c>
      <c r="B3200" s="5" t="s">
        <v>6407</v>
      </c>
      <c r="C3200" s="5" t="s">
        <v>6408</v>
      </c>
      <c r="D3200" s="6">
        <v>3.05</v>
      </c>
      <c r="E3200" s="7">
        <v>3.0667632357999999</v>
      </c>
      <c r="F3200" s="7">
        <v>0</v>
      </c>
      <c r="G3200" s="7">
        <v>0.58806860650000004</v>
      </c>
      <c r="H3200" s="7">
        <f>SUM(F3200+G3200)</f>
        <v>0.58806860650000004</v>
      </c>
      <c r="I3200" s="6">
        <f>SUM(H3200/E3200*100)</f>
        <v>19.175546375251745</v>
      </c>
      <c r="J3200" s="5" t="s">
        <v>26</v>
      </c>
      <c r="K3200" s="5" t="s">
        <v>26</v>
      </c>
      <c r="L3200" s="6">
        <v>919.83</v>
      </c>
    </row>
    <row r="3201" spans="1:12" x14ac:dyDescent="0.15">
      <c r="A3201" s="4">
        <v>3199</v>
      </c>
      <c r="B3201" s="5" t="s">
        <v>6409</v>
      </c>
      <c r="C3201" s="5" t="s">
        <v>6410</v>
      </c>
      <c r="D3201" s="6">
        <v>2.75</v>
      </c>
      <c r="E3201" s="7">
        <v>1.6674857644000001</v>
      </c>
      <c r="F3201" s="7">
        <v>0</v>
      </c>
      <c r="G3201" s="7">
        <v>0.31790418199999998</v>
      </c>
      <c r="H3201" s="7">
        <f>SUM(F3201+G3201)</f>
        <v>0.31790418199999998</v>
      </c>
      <c r="I3201" s="6">
        <f>SUM(H3201/E3201*100)</f>
        <v>19.064881319355028</v>
      </c>
      <c r="J3201" s="5" t="s">
        <v>26</v>
      </c>
      <c r="K3201" s="5" t="s">
        <v>26</v>
      </c>
      <c r="L3201" s="6">
        <v>16.149999999999999</v>
      </c>
    </row>
    <row r="3202" spans="1:12" x14ac:dyDescent="0.15">
      <c r="A3202" s="4">
        <v>3200</v>
      </c>
      <c r="B3202" s="5" t="s">
        <v>6411</v>
      </c>
      <c r="C3202" s="5" t="s">
        <v>6412</v>
      </c>
      <c r="D3202" s="6">
        <v>19.22</v>
      </c>
      <c r="E3202" s="7">
        <v>24.269593066900001</v>
      </c>
      <c r="F3202" s="7">
        <v>3.3130653497000004</v>
      </c>
      <c r="G3202" s="7">
        <v>1.2735161823000001</v>
      </c>
      <c r="H3202" s="7">
        <f>SUM(F3202+G3202)</f>
        <v>4.5865815320000003</v>
      </c>
      <c r="I3202" s="6">
        <f>SUM(H3202/E3202*100)</f>
        <v>18.898469040485864</v>
      </c>
      <c r="J3202" s="6">
        <v>11.81</v>
      </c>
      <c r="K3202" s="6">
        <v>7.62</v>
      </c>
      <c r="L3202" s="6">
        <v>14.1</v>
      </c>
    </row>
    <row r="3203" spans="1:12" x14ac:dyDescent="0.15">
      <c r="A3203" s="4">
        <v>3201</v>
      </c>
      <c r="B3203" s="5" t="s">
        <v>6413</v>
      </c>
      <c r="C3203" s="5" t="s">
        <v>6414</v>
      </c>
      <c r="D3203" s="6">
        <v>2.7</v>
      </c>
      <c r="E3203" s="7">
        <v>2.6898956702999999</v>
      </c>
      <c r="F3203" s="7">
        <v>0.41222164079999996</v>
      </c>
      <c r="G3203" s="7">
        <v>9.5674719499999991E-2</v>
      </c>
      <c r="H3203" s="7">
        <f>SUM(F3203+G3203)</f>
        <v>0.50789636029999996</v>
      </c>
      <c r="I3203" s="6">
        <f>SUM(H3203/E3203*100)</f>
        <v>18.881637897999035</v>
      </c>
      <c r="J3203" s="6">
        <v>7.11</v>
      </c>
      <c r="K3203" s="6">
        <v>12.65</v>
      </c>
      <c r="L3203" s="6">
        <v>64.69</v>
      </c>
    </row>
    <row r="3204" spans="1:12" x14ac:dyDescent="0.15">
      <c r="A3204" s="4">
        <v>3202</v>
      </c>
      <c r="B3204" s="5" t="s">
        <v>6415</v>
      </c>
      <c r="C3204" s="5" t="s">
        <v>6416</v>
      </c>
      <c r="D3204" s="6">
        <v>7.06</v>
      </c>
      <c r="E3204" s="7">
        <v>18.6011262024</v>
      </c>
      <c r="F3204" s="7">
        <v>2.7281285260000003</v>
      </c>
      <c r="G3204" s="7">
        <v>0.77252568659999998</v>
      </c>
      <c r="H3204" s="7">
        <f>SUM(F3204+G3204)</f>
        <v>3.5006542126000002</v>
      </c>
      <c r="I3204" s="6">
        <f>SUM(H3204/E3204*100)</f>
        <v>18.819582075349452</v>
      </c>
      <c r="J3204" s="6">
        <v>7.92</v>
      </c>
      <c r="K3204" s="6">
        <v>11.37</v>
      </c>
      <c r="L3204" s="6">
        <v>33.21</v>
      </c>
    </row>
    <row r="3205" spans="1:12" x14ac:dyDescent="0.15">
      <c r="A3205" s="4">
        <v>3203</v>
      </c>
      <c r="B3205" s="5" t="s">
        <v>6417</v>
      </c>
      <c r="C3205" s="5" t="s">
        <v>6418</v>
      </c>
      <c r="D3205" s="6">
        <v>8.2899999999999991</v>
      </c>
      <c r="E3205" s="7">
        <v>497.57359398510005</v>
      </c>
      <c r="F3205" s="7">
        <v>42.981921356899996</v>
      </c>
      <c r="G3205" s="7">
        <v>49.764627255800001</v>
      </c>
      <c r="H3205" s="7">
        <f>SUM(F3205+G3205)</f>
        <v>92.746548612699996</v>
      </c>
      <c r="I3205" s="6">
        <f>SUM(H3205/E3205*100)</f>
        <v>18.639764998356668</v>
      </c>
      <c r="J3205" s="6">
        <v>12.38</v>
      </c>
      <c r="K3205" s="6">
        <v>7.27</v>
      </c>
      <c r="L3205" s="6">
        <v>6.21</v>
      </c>
    </row>
    <row r="3206" spans="1:12" x14ac:dyDescent="0.15">
      <c r="A3206" s="4">
        <v>3204</v>
      </c>
      <c r="B3206" s="5" t="s">
        <v>6419</v>
      </c>
      <c r="C3206" s="5" t="s">
        <v>6420</v>
      </c>
      <c r="D3206" s="6">
        <v>5.76</v>
      </c>
      <c r="E3206" s="7">
        <v>102.0411504664</v>
      </c>
      <c r="F3206" s="7">
        <v>13.613660633199999</v>
      </c>
      <c r="G3206" s="7">
        <v>5.2341351811000001</v>
      </c>
      <c r="H3206" s="7">
        <f>SUM(F3206+G3206)</f>
        <v>18.8477958143</v>
      </c>
      <c r="I3206" s="6">
        <f>SUM(H3206/E3206*100)</f>
        <v>18.470779414140555</v>
      </c>
      <c r="J3206" s="6">
        <v>9.6</v>
      </c>
      <c r="K3206" s="6">
        <v>9.3699999999999992</v>
      </c>
      <c r="L3206" s="6">
        <v>-26.77</v>
      </c>
    </row>
    <row r="3207" spans="1:12" x14ac:dyDescent="0.15">
      <c r="A3207" s="4">
        <v>3205</v>
      </c>
      <c r="B3207" s="5" t="s">
        <v>6421</v>
      </c>
      <c r="C3207" s="5" t="s">
        <v>6422</v>
      </c>
      <c r="D3207" s="6">
        <v>39.6</v>
      </c>
      <c r="E3207" s="7">
        <v>3.7484090068999998</v>
      </c>
      <c r="F3207" s="7">
        <v>0.65170300059999997</v>
      </c>
      <c r="G3207" s="7">
        <v>4.0493338099999998E-2</v>
      </c>
      <c r="H3207" s="7">
        <f>SUM(F3207+G3207)</f>
        <v>0.69219633869999997</v>
      </c>
      <c r="I3207" s="6">
        <f>SUM(H3207/E3207*100)</f>
        <v>18.466403677555416</v>
      </c>
      <c r="J3207" s="6">
        <v>5.81</v>
      </c>
      <c r="K3207" s="6">
        <v>15.48</v>
      </c>
      <c r="L3207" s="6">
        <v>90.36</v>
      </c>
    </row>
    <row r="3208" spans="1:12" x14ac:dyDescent="0.15">
      <c r="A3208" s="4">
        <v>3206</v>
      </c>
      <c r="B3208" s="5" t="s">
        <v>6423</v>
      </c>
      <c r="C3208" s="5" t="s">
        <v>6424</v>
      </c>
      <c r="D3208" s="6">
        <v>21.92</v>
      </c>
      <c r="E3208" s="7">
        <v>10.3985231199</v>
      </c>
      <c r="F3208" s="7">
        <v>1.8189252916</v>
      </c>
      <c r="G3208" s="7">
        <v>9.8113332799999994E-2</v>
      </c>
      <c r="H3208" s="7">
        <f>SUM(F3208+G3208)</f>
        <v>1.9170386243999999</v>
      </c>
      <c r="I3208" s="6">
        <f>SUM(H3208/E3208*100)</f>
        <v>18.435681704946148</v>
      </c>
      <c r="J3208" s="6">
        <v>5.75</v>
      </c>
      <c r="K3208" s="6">
        <v>15.65</v>
      </c>
      <c r="L3208" s="6">
        <v>24.01</v>
      </c>
    </row>
    <row r="3209" spans="1:12" x14ac:dyDescent="0.15">
      <c r="A3209" s="4">
        <v>3207</v>
      </c>
      <c r="B3209" s="5" t="s">
        <v>6425</v>
      </c>
      <c r="C3209" s="5" t="s">
        <v>6426</v>
      </c>
      <c r="D3209" s="6">
        <v>4.58</v>
      </c>
      <c r="E3209" s="7">
        <v>3.1218045517999999</v>
      </c>
      <c r="F3209" s="7">
        <v>0.56988471939999996</v>
      </c>
      <c r="G3209" s="7">
        <v>4.8470553999999996E-3</v>
      </c>
      <c r="H3209" s="7">
        <f>SUM(F3209+G3209)</f>
        <v>0.57473177479999993</v>
      </c>
      <c r="I3209" s="6">
        <f>SUM(H3209/E3209*100)</f>
        <v>18.410242065558382</v>
      </c>
      <c r="J3209" s="6">
        <v>6.88</v>
      </c>
      <c r="K3209" s="6">
        <v>13.08</v>
      </c>
      <c r="L3209" s="6">
        <v>-2172.25</v>
      </c>
    </row>
    <row r="3210" spans="1:12" x14ac:dyDescent="0.15">
      <c r="A3210" s="4">
        <v>3208</v>
      </c>
      <c r="B3210" s="5" t="s">
        <v>6427</v>
      </c>
      <c r="C3210" s="5" t="s">
        <v>6428</v>
      </c>
      <c r="D3210" s="6">
        <v>4.71</v>
      </c>
      <c r="E3210" s="7">
        <v>33.383546205999998</v>
      </c>
      <c r="F3210" s="7">
        <v>5.0851807322000004</v>
      </c>
      <c r="G3210" s="7">
        <v>1.0602995154000001</v>
      </c>
      <c r="H3210" s="7">
        <f>SUM(F3210+G3210)</f>
        <v>6.1454802476000001</v>
      </c>
      <c r="I3210" s="6">
        <f>SUM(H3210/E3210*100)</f>
        <v>18.4087101162892</v>
      </c>
      <c r="J3210" s="6">
        <v>6.84</v>
      </c>
      <c r="K3210" s="6">
        <v>13.15</v>
      </c>
      <c r="L3210" s="6">
        <v>13.37</v>
      </c>
    </row>
    <row r="3211" spans="1:12" x14ac:dyDescent="0.15">
      <c r="A3211" s="4">
        <v>3209</v>
      </c>
      <c r="B3211" s="5" t="s">
        <v>6429</v>
      </c>
      <c r="C3211" s="5" t="s">
        <v>6430</v>
      </c>
      <c r="D3211" s="6">
        <v>43.15</v>
      </c>
      <c r="E3211" s="7">
        <v>9.5324612108000011</v>
      </c>
      <c r="F3211" s="7">
        <v>1.6115539047</v>
      </c>
      <c r="G3211" s="7">
        <v>0.1271662338</v>
      </c>
      <c r="H3211" s="7">
        <f>SUM(F3211+G3211)</f>
        <v>1.7387201385</v>
      </c>
      <c r="I3211" s="6">
        <f>SUM(H3211/E3211*100)</f>
        <v>18.239991750819616</v>
      </c>
      <c r="J3211" s="6">
        <v>6.42</v>
      </c>
      <c r="K3211" s="6">
        <v>14.03</v>
      </c>
      <c r="L3211" s="6">
        <v>17.07</v>
      </c>
    </row>
    <row r="3212" spans="1:12" x14ac:dyDescent="0.15">
      <c r="A3212" s="4">
        <v>3210</v>
      </c>
      <c r="B3212" s="5" t="s">
        <v>6431</v>
      </c>
      <c r="C3212" s="5" t="s">
        <v>6432</v>
      </c>
      <c r="D3212" s="6">
        <v>18.82</v>
      </c>
      <c r="E3212" s="7">
        <v>0.562651805</v>
      </c>
      <c r="F3212" s="7">
        <v>9.1160035899999992E-2</v>
      </c>
      <c r="G3212" s="7">
        <v>1.0968632800000001E-2</v>
      </c>
      <c r="H3212" s="7">
        <f>SUM(F3212+G3212)</f>
        <v>0.10212866869999999</v>
      </c>
      <c r="I3212" s="6">
        <f>SUM(H3212/E3212*100)</f>
        <v>18.15130917424143</v>
      </c>
      <c r="J3212" s="6">
        <v>5.7</v>
      </c>
      <c r="K3212" s="6">
        <v>15.78</v>
      </c>
      <c r="L3212" s="6">
        <v>90.43</v>
      </c>
    </row>
    <row r="3213" spans="1:12" x14ac:dyDescent="0.15">
      <c r="A3213" s="4">
        <v>3211</v>
      </c>
      <c r="B3213" s="5" t="s">
        <v>6433</v>
      </c>
      <c r="C3213" s="5" t="s">
        <v>6434</v>
      </c>
      <c r="D3213" s="6">
        <v>3.01</v>
      </c>
      <c r="E3213" s="7">
        <v>56.415081538000003</v>
      </c>
      <c r="F3213" s="7">
        <v>6.9059670652999996</v>
      </c>
      <c r="G3213" s="7">
        <v>3.3056518656000002</v>
      </c>
      <c r="H3213" s="7">
        <f>SUM(F3213+G3213)</f>
        <v>10.2116189309</v>
      </c>
      <c r="I3213" s="6">
        <f>SUM(H3213/E3213*100)</f>
        <v>18.100867095302643</v>
      </c>
      <c r="J3213" s="6">
        <v>8.09</v>
      </c>
      <c r="K3213" s="6">
        <v>11.13</v>
      </c>
      <c r="L3213" s="6">
        <v>4.84</v>
      </c>
    </row>
    <row r="3214" spans="1:12" x14ac:dyDescent="0.15">
      <c r="A3214" s="4">
        <v>3212</v>
      </c>
      <c r="B3214" s="5" t="s">
        <v>6435</v>
      </c>
      <c r="C3214" s="5" t="s">
        <v>6436</v>
      </c>
      <c r="D3214" s="6">
        <v>4.38</v>
      </c>
      <c r="E3214" s="7">
        <v>373.00945133959999</v>
      </c>
      <c r="F3214" s="7">
        <v>27.725300678499998</v>
      </c>
      <c r="G3214" s="7">
        <v>39.776076414099997</v>
      </c>
      <c r="H3214" s="7">
        <f>SUM(F3214+G3214)</f>
        <v>67.501377092599995</v>
      </c>
      <c r="I3214" s="6">
        <f>SUM(H3214/E3214*100)</f>
        <v>18.096425398922275</v>
      </c>
      <c r="J3214" s="6">
        <v>13.35</v>
      </c>
      <c r="K3214" s="6">
        <v>6.74</v>
      </c>
      <c r="L3214" s="6">
        <v>12.19</v>
      </c>
    </row>
    <row r="3215" spans="1:12" x14ac:dyDescent="0.15">
      <c r="A3215" s="4">
        <v>3213</v>
      </c>
      <c r="B3215" s="5" t="s">
        <v>6437</v>
      </c>
      <c r="C3215" s="5" t="s">
        <v>6438</v>
      </c>
      <c r="D3215" s="6">
        <v>14.19</v>
      </c>
      <c r="E3215" s="7">
        <v>0.85070762040000003</v>
      </c>
      <c r="F3215" s="7">
        <v>0.15358513060000001</v>
      </c>
      <c r="G3215" s="7">
        <v>1.3391600000000001E-4</v>
      </c>
      <c r="H3215" s="7">
        <f>SUM(F3215+G3215)</f>
        <v>0.15371904660000002</v>
      </c>
      <c r="I3215" s="6">
        <f>SUM(H3215/E3215*100)</f>
        <v>18.069550914299064</v>
      </c>
      <c r="J3215" s="6">
        <v>5.09</v>
      </c>
      <c r="K3215" s="6">
        <v>17.670000000000002</v>
      </c>
      <c r="L3215" s="6">
        <v>25.91</v>
      </c>
    </row>
    <row r="3216" spans="1:12" x14ac:dyDescent="0.15">
      <c r="A3216" s="4">
        <v>3214</v>
      </c>
      <c r="B3216" s="5" t="s">
        <v>6439</v>
      </c>
      <c r="C3216" s="5" t="s">
        <v>6440</v>
      </c>
      <c r="D3216" s="6">
        <v>11.8</v>
      </c>
      <c r="E3216" s="7">
        <v>11.398551816700001</v>
      </c>
      <c r="F3216" s="7">
        <v>1.4440671475</v>
      </c>
      <c r="G3216" s="7">
        <v>0.61483551979999995</v>
      </c>
      <c r="H3216" s="7">
        <f>SUM(F3216+G3216)</f>
        <v>2.0589026672999999</v>
      </c>
      <c r="I3216" s="6">
        <f>SUM(H3216/E3216*100)</f>
        <v>18.062844301707738</v>
      </c>
      <c r="J3216" s="6">
        <v>7.88</v>
      </c>
      <c r="K3216" s="6">
        <v>11.42</v>
      </c>
      <c r="L3216" s="6">
        <v>5.77</v>
      </c>
    </row>
    <row r="3217" spans="1:12" x14ac:dyDescent="0.15">
      <c r="A3217" s="4">
        <v>3215</v>
      </c>
      <c r="B3217" s="5" t="s">
        <v>6441</v>
      </c>
      <c r="C3217" s="5" t="s">
        <v>6442</v>
      </c>
      <c r="D3217" s="6">
        <v>12.53</v>
      </c>
      <c r="E3217" s="7">
        <v>30.296749950100001</v>
      </c>
      <c r="F3217" s="7">
        <v>5.4296118546000001</v>
      </c>
      <c r="G3217" s="7">
        <v>2.7048457999999997E-2</v>
      </c>
      <c r="H3217" s="7">
        <f>SUM(F3217+G3217)</f>
        <v>5.4566603126000004</v>
      </c>
      <c r="I3217" s="6">
        <f>SUM(H3217/E3217*100)</f>
        <v>18.010711781254905</v>
      </c>
      <c r="J3217" s="6">
        <v>5.82</v>
      </c>
      <c r="K3217" s="6">
        <v>15.46</v>
      </c>
      <c r="L3217" s="6">
        <v>11.14</v>
      </c>
    </row>
    <row r="3218" spans="1:12" x14ac:dyDescent="0.15">
      <c r="A3218" s="4">
        <v>3216</v>
      </c>
      <c r="B3218" s="5" t="s">
        <v>6443</v>
      </c>
      <c r="C3218" s="5" t="s">
        <v>6444</v>
      </c>
      <c r="D3218" s="6">
        <v>15.44</v>
      </c>
      <c r="E3218" s="7">
        <v>11.848103608699999</v>
      </c>
      <c r="F3218" s="7">
        <v>1.6607531109</v>
      </c>
      <c r="G3218" s="7">
        <v>0.47278919580000001</v>
      </c>
      <c r="H3218" s="7">
        <f>SUM(F3218+G3218)</f>
        <v>2.1335423066999999</v>
      </c>
      <c r="I3218" s="6">
        <f>SUM(H3218/E3218*100)</f>
        <v>18.007458215788656</v>
      </c>
      <c r="J3218" s="6">
        <v>7.31</v>
      </c>
      <c r="K3218" s="6">
        <v>12.31</v>
      </c>
      <c r="L3218" s="6">
        <v>14</v>
      </c>
    </row>
    <row r="3219" spans="1:12" x14ac:dyDescent="0.15">
      <c r="A3219" s="4">
        <v>3217</v>
      </c>
      <c r="B3219" s="5" t="s">
        <v>6445</v>
      </c>
      <c r="C3219" s="5" t="s">
        <v>6446</v>
      </c>
      <c r="D3219" s="6">
        <v>22.77</v>
      </c>
      <c r="E3219" s="7">
        <v>6.5148693901000003</v>
      </c>
      <c r="F3219" s="7">
        <v>0.41636996409999999</v>
      </c>
      <c r="G3219" s="7">
        <v>0.75553767650000003</v>
      </c>
      <c r="H3219" s="7">
        <f>SUM(F3219+G3219)</f>
        <v>1.1719076406</v>
      </c>
      <c r="I3219" s="6">
        <f>SUM(H3219/E3219*100)</f>
        <v>17.988198541337322</v>
      </c>
      <c r="J3219" s="6">
        <v>14.97</v>
      </c>
      <c r="K3219" s="6">
        <v>6.01</v>
      </c>
      <c r="L3219" s="6">
        <v>17.79</v>
      </c>
    </row>
    <row r="3220" spans="1:12" x14ac:dyDescent="0.15">
      <c r="A3220" s="4">
        <v>3218</v>
      </c>
      <c r="B3220" s="5" t="s">
        <v>6447</v>
      </c>
      <c r="C3220" s="5" t="s">
        <v>6448</v>
      </c>
      <c r="D3220" s="6">
        <v>8.02</v>
      </c>
      <c r="E3220" s="7">
        <v>34.138462968699997</v>
      </c>
      <c r="F3220" s="7">
        <v>5.5871962534000001</v>
      </c>
      <c r="G3220" s="7">
        <v>0.53689483849999997</v>
      </c>
      <c r="H3220" s="7">
        <f>SUM(F3220+G3220)</f>
        <v>6.1240910919000004</v>
      </c>
      <c r="I3220" s="6">
        <f>SUM(H3220/E3220*100)</f>
        <v>17.938977210294738</v>
      </c>
      <c r="J3220" s="6">
        <v>5.79</v>
      </c>
      <c r="K3220" s="6">
        <v>15.55</v>
      </c>
      <c r="L3220" s="6">
        <v>17.190000000000001</v>
      </c>
    </row>
    <row r="3221" spans="1:12" x14ac:dyDescent="0.15">
      <c r="A3221" s="4">
        <v>3219</v>
      </c>
      <c r="B3221" s="5" t="s">
        <v>6449</v>
      </c>
      <c r="C3221" s="5" t="s">
        <v>6450</v>
      </c>
      <c r="D3221" s="6">
        <v>11.48</v>
      </c>
      <c r="E3221" s="7">
        <v>164.61295540059999</v>
      </c>
      <c r="F3221" s="7">
        <v>6.1141622073000006</v>
      </c>
      <c r="G3221" s="7">
        <v>23.363144462600001</v>
      </c>
      <c r="H3221" s="7">
        <f>SUM(F3221+G3221)</f>
        <v>29.477306669900003</v>
      </c>
      <c r="I3221" s="6">
        <f>SUM(H3221/E3221*100)</f>
        <v>17.90703933245376</v>
      </c>
      <c r="J3221" s="6">
        <v>13.03</v>
      </c>
      <c r="K3221" s="6">
        <v>6.91</v>
      </c>
      <c r="L3221" s="6">
        <v>45.79</v>
      </c>
    </row>
    <row r="3222" spans="1:12" x14ac:dyDescent="0.15">
      <c r="A3222" s="4">
        <v>3220</v>
      </c>
      <c r="B3222" s="5" t="s">
        <v>6451</v>
      </c>
      <c r="C3222" s="5" t="s">
        <v>6452</v>
      </c>
      <c r="D3222" s="6">
        <v>5.22</v>
      </c>
      <c r="E3222" s="7">
        <v>10.695793201799999</v>
      </c>
      <c r="F3222" s="7">
        <v>1.7623984035</v>
      </c>
      <c r="G3222" s="7">
        <v>0.15134123529999999</v>
      </c>
      <c r="H3222" s="7">
        <f>SUM(F3222+G3222)</f>
        <v>1.9137396388000001</v>
      </c>
      <c r="I3222" s="6">
        <f>SUM(H3222/E3222*100)</f>
        <v>17.892451758303778</v>
      </c>
      <c r="J3222" s="6">
        <v>9.41</v>
      </c>
      <c r="K3222" s="6">
        <v>9.57</v>
      </c>
      <c r="L3222" s="6">
        <v>8.73</v>
      </c>
    </row>
    <row r="3223" spans="1:12" x14ac:dyDescent="0.15">
      <c r="A3223" s="4">
        <v>3221</v>
      </c>
      <c r="B3223" s="5" t="s">
        <v>6453</v>
      </c>
      <c r="C3223" s="5" t="s">
        <v>6454</v>
      </c>
      <c r="D3223" s="6">
        <v>8.6999999999999993</v>
      </c>
      <c r="E3223" s="7">
        <v>60.886794134300004</v>
      </c>
      <c r="F3223" s="7">
        <v>6.2290240459000001</v>
      </c>
      <c r="G3223" s="7">
        <v>4.6516321737000004</v>
      </c>
      <c r="H3223" s="7">
        <f>SUM(F3223+G3223)</f>
        <v>10.880656219600001</v>
      </c>
      <c r="I3223" s="6">
        <f>SUM(H3223/E3223*100)</f>
        <v>17.870305662012981</v>
      </c>
      <c r="J3223" s="6">
        <v>9.31</v>
      </c>
      <c r="K3223" s="6">
        <v>9.67</v>
      </c>
      <c r="L3223" s="6">
        <v>11.06</v>
      </c>
    </row>
    <row r="3224" spans="1:12" x14ac:dyDescent="0.15">
      <c r="A3224" s="4">
        <v>3222</v>
      </c>
      <c r="B3224" s="5" t="s">
        <v>6455</v>
      </c>
      <c r="C3224" s="5" t="s">
        <v>6456</v>
      </c>
      <c r="D3224" s="6">
        <v>7.25</v>
      </c>
      <c r="E3224" s="7">
        <v>25.7062614823</v>
      </c>
      <c r="F3224" s="7">
        <v>4.1357445371999999</v>
      </c>
      <c r="G3224" s="7">
        <v>0.45490535979999996</v>
      </c>
      <c r="H3224" s="7">
        <f>SUM(F3224+G3224)</f>
        <v>4.5906498969999996</v>
      </c>
      <c r="I3224" s="6">
        <f>SUM(H3224/E3224*100)</f>
        <v>17.858100059243867</v>
      </c>
      <c r="J3224" s="6">
        <v>5.79</v>
      </c>
      <c r="K3224" s="6">
        <v>15.53</v>
      </c>
      <c r="L3224" s="6">
        <v>27.44</v>
      </c>
    </row>
    <row r="3225" spans="1:12" x14ac:dyDescent="0.15">
      <c r="A3225" s="4">
        <v>3223</v>
      </c>
      <c r="B3225" s="5" t="s">
        <v>6457</v>
      </c>
      <c r="C3225" s="5" t="s">
        <v>6458</v>
      </c>
      <c r="D3225" s="6">
        <v>6.61</v>
      </c>
      <c r="E3225" s="7">
        <v>18.056160370200001</v>
      </c>
      <c r="F3225" s="7">
        <v>3.1446229251999998</v>
      </c>
      <c r="G3225" s="7">
        <v>6.9043442600000005E-2</v>
      </c>
      <c r="H3225" s="7">
        <f>SUM(F3225+G3225)</f>
        <v>3.2136663677999997</v>
      </c>
      <c r="I3225" s="6">
        <f>SUM(H3225/E3225*100)</f>
        <v>17.798171382570651</v>
      </c>
      <c r="J3225" s="6">
        <v>6.53</v>
      </c>
      <c r="K3225" s="6">
        <v>13.78</v>
      </c>
      <c r="L3225" s="6">
        <v>10.61</v>
      </c>
    </row>
    <row r="3226" spans="1:12" x14ac:dyDescent="0.15">
      <c r="A3226" s="4">
        <v>3224</v>
      </c>
      <c r="B3226" s="5" t="s">
        <v>6459</v>
      </c>
      <c r="C3226" s="5" t="s">
        <v>6460</v>
      </c>
      <c r="D3226" s="6">
        <v>5.52</v>
      </c>
      <c r="E3226" s="7">
        <v>13.529333513599999</v>
      </c>
      <c r="F3226" s="7">
        <v>0</v>
      </c>
      <c r="G3226" s="7">
        <v>2.3947569565999998</v>
      </c>
      <c r="H3226" s="7">
        <f>SUM(F3226+G3226)</f>
        <v>2.3947569565999998</v>
      </c>
      <c r="I3226" s="6">
        <f>SUM(H3226/E3226*100)</f>
        <v>17.700479880939699</v>
      </c>
      <c r="J3226" s="5" t="s">
        <v>26</v>
      </c>
      <c r="K3226" s="5" t="s">
        <v>26</v>
      </c>
      <c r="L3226" s="6">
        <v>45.65</v>
      </c>
    </row>
    <row r="3227" spans="1:12" x14ac:dyDescent="0.15">
      <c r="A3227" s="4">
        <v>3225</v>
      </c>
      <c r="B3227" s="5" t="s">
        <v>6461</v>
      </c>
      <c r="C3227" s="5" t="s">
        <v>6462</v>
      </c>
      <c r="D3227" s="6">
        <v>56</v>
      </c>
      <c r="E3227" s="7">
        <v>2.7813111933999997</v>
      </c>
      <c r="F3227" s="7">
        <v>0.31813112690000001</v>
      </c>
      <c r="G3227" s="7">
        <v>0.1737218737</v>
      </c>
      <c r="H3227" s="7">
        <f>SUM(F3227+G3227)</f>
        <v>0.49185300060000003</v>
      </c>
      <c r="I3227" s="6">
        <f>SUM(H3227/E3227*100)</f>
        <v>17.684213178559745</v>
      </c>
      <c r="J3227" s="6">
        <v>9.67</v>
      </c>
      <c r="K3227" s="6">
        <v>9.3000000000000007</v>
      </c>
      <c r="L3227" s="6">
        <v>17.940000000000001</v>
      </c>
    </row>
    <row r="3228" spans="1:12" x14ac:dyDescent="0.15">
      <c r="A3228" s="4">
        <v>3226</v>
      </c>
      <c r="B3228" s="5" t="s">
        <v>6463</v>
      </c>
      <c r="C3228" s="5" t="s">
        <v>6464</v>
      </c>
      <c r="D3228" s="6">
        <v>5.99</v>
      </c>
      <c r="E3228" s="7">
        <v>300.52999999999997</v>
      </c>
      <c r="F3228" s="7">
        <v>0</v>
      </c>
      <c r="G3228" s="7">
        <v>52.72</v>
      </c>
      <c r="H3228" s="7">
        <f>SUM(F3228+G3228)</f>
        <v>52.72</v>
      </c>
      <c r="I3228" s="6">
        <f>SUM(H3228/E3228*100)</f>
        <v>17.542341862709215</v>
      </c>
      <c r="J3228" s="5" t="s">
        <v>26</v>
      </c>
      <c r="K3228" s="5" t="s">
        <v>26</v>
      </c>
      <c r="L3228" s="6">
        <v>31.72</v>
      </c>
    </row>
    <row r="3229" spans="1:12" x14ac:dyDescent="0.15">
      <c r="A3229" s="4">
        <v>3227</v>
      </c>
      <c r="B3229" s="5" t="s">
        <v>6465</v>
      </c>
      <c r="C3229" s="5" t="s">
        <v>6466</v>
      </c>
      <c r="D3229" s="6">
        <v>7.19</v>
      </c>
      <c r="E3229" s="7">
        <v>376.33</v>
      </c>
      <c r="F3229" s="7">
        <v>38.06</v>
      </c>
      <c r="G3229" s="7">
        <v>27.34</v>
      </c>
      <c r="H3229" s="7">
        <f>SUM(F3229+G3229)</f>
        <v>65.400000000000006</v>
      </c>
      <c r="I3229" s="6">
        <f>SUM(H3229/E3229*100)</f>
        <v>17.378364733080012</v>
      </c>
      <c r="J3229" s="6">
        <v>9.89</v>
      </c>
      <c r="K3229" s="6">
        <v>9.1</v>
      </c>
      <c r="L3229" s="6">
        <v>28.56</v>
      </c>
    </row>
    <row r="3230" spans="1:12" x14ac:dyDescent="0.15">
      <c r="A3230" s="4">
        <v>3228</v>
      </c>
      <c r="B3230" s="5" t="s">
        <v>6467</v>
      </c>
      <c r="C3230" s="5" t="s">
        <v>6468</v>
      </c>
      <c r="D3230" s="6">
        <v>16.53</v>
      </c>
      <c r="E3230" s="7">
        <v>19.435762295699998</v>
      </c>
      <c r="F3230" s="7">
        <v>2.5144802851999999</v>
      </c>
      <c r="G3230" s="7">
        <v>0.85113855569999997</v>
      </c>
      <c r="H3230" s="7">
        <f>SUM(F3230+G3230)</f>
        <v>3.3656188408999999</v>
      </c>
      <c r="I3230" s="6">
        <f>SUM(H3230/E3230*100)</f>
        <v>17.316628952827926</v>
      </c>
      <c r="J3230" s="6">
        <v>8.0500000000000007</v>
      </c>
      <c r="K3230" s="6">
        <v>11.18</v>
      </c>
      <c r="L3230" s="6">
        <v>18.91</v>
      </c>
    </row>
    <row r="3231" spans="1:12" x14ac:dyDescent="0.15">
      <c r="A3231" s="4">
        <v>3229</v>
      </c>
      <c r="B3231" s="5" t="s">
        <v>6469</v>
      </c>
      <c r="C3231" s="5" t="s">
        <v>6470</v>
      </c>
      <c r="D3231" s="6">
        <v>36.979999999999997</v>
      </c>
      <c r="E3231" s="7">
        <v>2.9815828487</v>
      </c>
      <c r="F3231" s="7">
        <v>0.4399462744</v>
      </c>
      <c r="G3231" s="7">
        <v>7.6002256200000007E-2</v>
      </c>
      <c r="H3231" s="7">
        <f>SUM(F3231+G3231)</f>
        <v>0.51594853060000001</v>
      </c>
      <c r="I3231" s="6">
        <f>SUM(H3231/E3231*100)</f>
        <v>17.304517659972412</v>
      </c>
      <c r="J3231" s="6">
        <v>7.35</v>
      </c>
      <c r="K3231" s="6">
        <v>12.25</v>
      </c>
      <c r="L3231" s="6">
        <v>18.12</v>
      </c>
    </row>
    <row r="3232" spans="1:12" x14ac:dyDescent="0.15">
      <c r="A3232" s="4">
        <v>3230</v>
      </c>
      <c r="B3232" s="5" t="s">
        <v>6471</v>
      </c>
      <c r="C3232" s="5" t="s">
        <v>6472</v>
      </c>
      <c r="D3232" s="6">
        <v>5.0999999999999996</v>
      </c>
      <c r="E3232" s="7">
        <v>2.1550605035000001</v>
      </c>
      <c r="F3232" s="7">
        <v>0.30966492950000002</v>
      </c>
      <c r="G3232" s="7">
        <v>6.2453279E-2</v>
      </c>
      <c r="H3232" s="7">
        <f>SUM(F3232+G3232)</f>
        <v>0.37211820849999999</v>
      </c>
      <c r="I3232" s="6">
        <f>SUM(H3232/E3232*100)</f>
        <v>17.267181496558852</v>
      </c>
      <c r="J3232" s="6">
        <v>7.42</v>
      </c>
      <c r="K3232" s="6">
        <v>12.13</v>
      </c>
      <c r="L3232" s="6">
        <v>69.88</v>
      </c>
    </row>
    <row r="3233" spans="1:12" x14ac:dyDescent="0.15">
      <c r="A3233" s="4">
        <v>3231</v>
      </c>
      <c r="B3233" s="5" t="s">
        <v>6473</v>
      </c>
      <c r="C3233" s="5" t="s">
        <v>6474</v>
      </c>
      <c r="D3233" s="6">
        <v>20.56</v>
      </c>
      <c r="E3233" s="7">
        <v>51.939601522899999</v>
      </c>
      <c r="F3233" s="7">
        <v>5.9415821112999998</v>
      </c>
      <c r="G3233" s="7">
        <v>3.0150876683999996</v>
      </c>
      <c r="H3233" s="7">
        <f>SUM(F3233+G3233)</f>
        <v>8.9566697797000003</v>
      </c>
      <c r="I3233" s="6">
        <f>SUM(H3233/E3233*100)</f>
        <v>17.244394483371295</v>
      </c>
      <c r="J3233" s="6">
        <v>9.5</v>
      </c>
      <c r="K3233" s="6">
        <v>9.48</v>
      </c>
      <c r="L3233" s="6">
        <v>-171</v>
      </c>
    </row>
    <row r="3234" spans="1:12" x14ac:dyDescent="0.15">
      <c r="A3234" s="4">
        <v>3232</v>
      </c>
      <c r="B3234" s="5" t="s">
        <v>6475</v>
      </c>
      <c r="C3234" s="5" t="s">
        <v>6476</v>
      </c>
      <c r="D3234" s="6">
        <v>4.3600000000000003</v>
      </c>
      <c r="E3234" s="7">
        <v>5.5268758692999995</v>
      </c>
      <c r="F3234" s="7">
        <v>0.90045677730000007</v>
      </c>
      <c r="G3234" s="7">
        <v>4.9882386299999998E-2</v>
      </c>
      <c r="H3234" s="7">
        <f>SUM(F3234+G3234)</f>
        <v>0.95033916360000004</v>
      </c>
      <c r="I3234" s="6">
        <f>SUM(H3234/E3234*100)</f>
        <v>17.194870774623787</v>
      </c>
      <c r="J3234" s="6">
        <v>7.06</v>
      </c>
      <c r="K3234" s="6">
        <v>12.75</v>
      </c>
      <c r="L3234" s="6">
        <v>43.05</v>
      </c>
    </row>
    <row r="3235" spans="1:12" x14ac:dyDescent="0.15">
      <c r="A3235" s="4">
        <v>3233</v>
      </c>
      <c r="B3235" s="5" t="s">
        <v>6477</v>
      </c>
      <c r="C3235" s="5" t="s">
        <v>6478</v>
      </c>
      <c r="D3235" s="6">
        <v>10.69</v>
      </c>
      <c r="E3235" s="7">
        <v>23.620978019999999</v>
      </c>
      <c r="F3235" s="7">
        <v>3.6661223600000001</v>
      </c>
      <c r="G3235" s="7">
        <v>0.38085890999999999</v>
      </c>
      <c r="H3235" s="7">
        <f>SUM(F3235+G3235)</f>
        <v>4.0469812699999999</v>
      </c>
      <c r="I3235" s="6">
        <f>SUM(H3235/E3235*100)</f>
        <v>17.132996214523384</v>
      </c>
      <c r="J3235" s="6">
        <v>6.87</v>
      </c>
      <c r="K3235" s="6">
        <v>13.1</v>
      </c>
      <c r="L3235" s="6">
        <v>12.26</v>
      </c>
    </row>
    <row r="3236" spans="1:12" x14ac:dyDescent="0.15">
      <c r="A3236" s="4">
        <v>3234</v>
      </c>
      <c r="B3236" s="5" t="s">
        <v>6479</v>
      </c>
      <c r="C3236" s="5" t="s">
        <v>6480</v>
      </c>
      <c r="D3236" s="6">
        <v>6.05</v>
      </c>
      <c r="E3236" s="7">
        <v>9.2932165799999994E-2</v>
      </c>
      <c r="F3236" s="7">
        <v>5.4758857999999992E-3</v>
      </c>
      <c r="G3236" s="7">
        <v>1.0374391199999999E-2</v>
      </c>
      <c r="H3236" s="7">
        <f>SUM(F3236+G3236)</f>
        <v>1.5850276999999999E-2</v>
      </c>
      <c r="I3236" s="6">
        <f>SUM(H3236/E3236*100)</f>
        <v>17.055749065518928</v>
      </c>
      <c r="J3236" s="6">
        <v>16.97</v>
      </c>
      <c r="K3236" s="6">
        <v>5.3</v>
      </c>
      <c r="L3236" s="6">
        <v>8745.2199999999993</v>
      </c>
    </row>
    <row r="3237" spans="1:12" x14ac:dyDescent="0.15">
      <c r="A3237" s="4">
        <v>3235</v>
      </c>
      <c r="B3237" s="5" t="s">
        <v>6481</v>
      </c>
      <c r="C3237" s="5" t="s">
        <v>6482</v>
      </c>
      <c r="D3237" s="6">
        <v>4.3899999999999997</v>
      </c>
      <c r="E3237" s="7">
        <v>7.9173737501000003</v>
      </c>
      <c r="F3237" s="7">
        <v>1.0275114283</v>
      </c>
      <c r="G3237" s="7">
        <v>0.31114735389999998</v>
      </c>
      <c r="H3237" s="7">
        <f>SUM(F3237+G3237)</f>
        <v>1.3386587822</v>
      </c>
      <c r="I3237" s="6">
        <f>SUM(H3237/E3237*100)</f>
        <v>16.907863951516653</v>
      </c>
      <c r="J3237" s="6">
        <v>8.9499999999999993</v>
      </c>
      <c r="K3237" s="6">
        <v>10.06</v>
      </c>
      <c r="L3237" s="6">
        <v>-3.6</v>
      </c>
    </row>
    <row r="3238" spans="1:12" x14ac:dyDescent="0.15">
      <c r="A3238" s="4">
        <v>3236</v>
      </c>
      <c r="B3238" s="5" t="s">
        <v>6483</v>
      </c>
      <c r="C3238" s="5" t="s">
        <v>6484</v>
      </c>
      <c r="D3238" s="6">
        <v>31.1</v>
      </c>
      <c r="E3238" s="7">
        <v>10.9742528014</v>
      </c>
      <c r="F3238" s="7">
        <v>1.6688835562</v>
      </c>
      <c r="G3238" s="7">
        <v>0.18344878809999998</v>
      </c>
      <c r="H3238" s="7">
        <f>SUM(F3238+G3238)</f>
        <v>1.8523323442999999</v>
      </c>
      <c r="I3238" s="6">
        <f>SUM(H3238/E3238*100)</f>
        <v>16.878892602726406</v>
      </c>
      <c r="J3238" s="6">
        <v>8.7799999999999994</v>
      </c>
      <c r="K3238" s="6">
        <v>10.25</v>
      </c>
      <c r="L3238" s="6">
        <v>18.05</v>
      </c>
    </row>
    <row r="3239" spans="1:12" x14ac:dyDescent="0.15">
      <c r="A3239" s="4">
        <v>3237</v>
      </c>
      <c r="B3239" s="5" t="s">
        <v>6485</v>
      </c>
      <c r="C3239" s="5" t="s">
        <v>6486</v>
      </c>
      <c r="D3239" s="6">
        <v>6.29</v>
      </c>
      <c r="E3239" s="7">
        <v>47.385794447100004</v>
      </c>
      <c r="F3239" s="7">
        <v>3.5695298436000003</v>
      </c>
      <c r="G3239" s="7">
        <v>4.4113031576999999</v>
      </c>
      <c r="H3239" s="7">
        <f>SUM(F3239+G3239)</f>
        <v>7.9808330013000006</v>
      </c>
      <c r="I3239" s="6">
        <f>SUM(H3239/E3239*100)</f>
        <v>16.842247965705312</v>
      </c>
      <c r="J3239" s="6">
        <v>18.12</v>
      </c>
      <c r="K3239" s="6">
        <v>4.97</v>
      </c>
      <c r="L3239" s="6">
        <v>32.32</v>
      </c>
    </row>
    <row r="3240" spans="1:12" x14ac:dyDescent="0.15">
      <c r="A3240" s="4">
        <v>3238</v>
      </c>
      <c r="B3240" s="5" t="s">
        <v>6487</v>
      </c>
      <c r="C3240" s="5" t="s">
        <v>6488</v>
      </c>
      <c r="D3240" s="6">
        <v>8.91</v>
      </c>
      <c r="E3240" s="7">
        <v>7.3643725760000001</v>
      </c>
      <c r="F3240" s="7">
        <v>1.0544791393999999</v>
      </c>
      <c r="G3240" s="7">
        <v>0.1779802147</v>
      </c>
      <c r="H3240" s="7">
        <f>SUM(F3240+G3240)</f>
        <v>1.2324593541</v>
      </c>
      <c r="I3240" s="6">
        <f>SUM(H3240/E3240*100)</f>
        <v>16.735429140515009</v>
      </c>
      <c r="J3240" s="6">
        <v>7.49</v>
      </c>
      <c r="K3240" s="6">
        <v>12.01</v>
      </c>
      <c r="L3240" s="6">
        <v>11.03</v>
      </c>
    </row>
    <row r="3241" spans="1:12" x14ac:dyDescent="0.15">
      <c r="A3241" s="4">
        <v>3239</v>
      </c>
      <c r="B3241" s="5" t="s">
        <v>6489</v>
      </c>
      <c r="C3241" s="5" t="s">
        <v>6490</v>
      </c>
      <c r="D3241" s="6">
        <v>5.81</v>
      </c>
      <c r="E3241" s="7">
        <v>2.3690420208000003</v>
      </c>
      <c r="F3241" s="7">
        <v>0.38631055860000002</v>
      </c>
      <c r="G3241" s="7">
        <v>9.1715309000000005E-3</v>
      </c>
      <c r="H3241" s="7">
        <f>SUM(F3241+G3241)</f>
        <v>0.39548208950000002</v>
      </c>
      <c r="I3241" s="6">
        <f>SUM(H3241/E3241*100)</f>
        <v>16.693755789373881</v>
      </c>
      <c r="J3241" s="6">
        <v>12</v>
      </c>
      <c r="K3241" s="6">
        <v>7.5</v>
      </c>
      <c r="L3241" s="6">
        <v>66.150000000000006</v>
      </c>
    </row>
    <row r="3242" spans="1:12" x14ac:dyDescent="0.15">
      <c r="A3242" s="4">
        <v>3240</v>
      </c>
      <c r="B3242" s="5" t="s">
        <v>6491</v>
      </c>
      <c r="C3242" s="5" t="s">
        <v>6492</v>
      </c>
      <c r="D3242" s="6">
        <v>11.54</v>
      </c>
      <c r="E3242" s="7">
        <v>1.7357435881000001</v>
      </c>
      <c r="F3242" s="7">
        <v>0.2350022718</v>
      </c>
      <c r="G3242" s="7">
        <v>5.39424524E-2</v>
      </c>
      <c r="H3242" s="7">
        <f>SUM(F3242+G3242)</f>
        <v>0.2889447242</v>
      </c>
      <c r="I3242" s="6">
        <f>SUM(H3242/E3242*100)</f>
        <v>16.646740116510415</v>
      </c>
      <c r="J3242" s="6">
        <v>8.83</v>
      </c>
      <c r="K3242" s="6">
        <v>10.19</v>
      </c>
      <c r="L3242" s="6">
        <v>18.47</v>
      </c>
    </row>
    <row r="3243" spans="1:12" x14ac:dyDescent="0.15">
      <c r="A3243" s="4">
        <v>3241</v>
      </c>
      <c r="B3243" s="5" t="s">
        <v>6493</v>
      </c>
      <c r="C3243" s="5" t="s">
        <v>6494</v>
      </c>
      <c r="D3243" s="6">
        <v>11.35</v>
      </c>
      <c r="E3243" s="7">
        <v>22.764768772199997</v>
      </c>
      <c r="F3243" s="7">
        <v>1.0512128767</v>
      </c>
      <c r="G3243" s="7">
        <v>2.7061015623000002</v>
      </c>
      <c r="H3243" s="7">
        <f>SUM(F3243+G3243)</f>
        <v>3.757314439</v>
      </c>
      <c r="I3243" s="6">
        <f>SUM(H3243/E3243*100)</f>
        <v>16.504953231013609</v>
      </c>
      <c r="J3243" s="6">
        <v>13.91</v>
      </c>
      <c r="K3243" s="6">
        <v>6.47</v>
      </c>
      <c r="L3243" s="6">
        <v>15.92</v>
      </c>
    </row>
    <row r="3244" spans="1:12" x14ac:dyDescent="0.15">
      <c r="A3244" s="4">
        <v>3242</v>
      </c>
      <c r="B3244" s="5" t="s">
        <v>6495</v>
      </c>
      <c r="C3244" s="5" t="s">
        <v>6496</v>
      </c>
      <c r="D3244" s="6">
        <v>6.2</v>
      </c>
      <c r="E3244" s="7">
        <v>11.896657785899999</v>
      </c>
      <c r="F3244" s="7">
        <v>0.34015491520000002</v>
      </c>
      <c r="G3244" s="7">
        <v>1.5706655843999999</v>
      </c>
      <c r="H3244" s="7">
        <f>SUM(F3244+G3244)</f>
        <v>1.9108204996</v>
      </c>
      <c r="I3244" s="6">
        <f>SUM(H3244/E3244*100)</f>
        <v>16.061826220341629</v>
      </c>
      <c r="J3244" s="6">
        <v>45.91</v>
      </c>
      <c r="K3244" s="6">
        <v>1.96</v>
      </c>
      <c r="L3244" s="6">
        <v>-17.59</v>
      </c>
    </row>
    <row r="3245" spans="1:12" x14ac:dyDescent="0.15">
      <c r="A3245" s="4">
        <v>3243</v>
      </c>
      <c r="B3245" s="5" t="s">
        <v>6497</v>
      </c>
      <c r="C3245" s="5" t="s">
        <v>6498</v>
      </c>
      <c r="D3245" s="6">
        <v>9.07</v>
      </c>
      <c r="E3245" s="7">
        <v>18.535105920500001</v>
      </c>
      <c r="F3245" s="7">
        <v>2.1718311677000002</v>
      </c>
      <c r="G3245" s="7">
        <v>0.79975727809999997</v>
      </c>
      <c r="H3245" s="7">
        <f>SUM(F3245+G3245)</f>
        <v>2.9715884458000001</v>
      </c>
      <c r="I3245" s="6">
        <f>SUM(H3245/E3245*100)</f>
        <v>16.032217234396246</v>
      </c>
      <c r="J3245" s="6">
        <v>10.72</v>
      </c>
      <c r="K3245" s="6">
        <v>8.4</v>
      </c>
      <c r="L3245" s="6">
        <v>-2.9</v>
      </c>
    </row>
    <row r="3246" spans="1:12" x14ac:dyDescent="0.15">
      <c r="A3246" s="4">
        <v>3244</v>
      </c>
      <c r="B3246" s="5" t="s">
        <v>6499</v>
      </c>
      <c r="C3246" s="5" t="s">
        <v>6500</v>
      </c>
      <c r="D3246" s="6">
        <v>7.78</v>
      </c>
      <c r="E3246" s="7">
        <v>1.1129544827</v>
      </c>
      <c r="F3246" s="7">
        <v>0.15915870199999999</v>
      </c>
      <c r="G3246" s="7">
        <v>1.91003301E-2</v>
      </c>
      <c r="H3246" s="7">
        <f>SUM(F3246+G3246)</f>
        <v>0.17825903209999999</v>
      </c>
      <c r="I3246" s="6">
        <f>SUM(H3246/E3246*100)</f>
        <v>16.016740564946378</v>
      </c>
      <c r="J3246" s="6">
        <v>6.62</v>
      </c>
      <c r="K3246" s="6">
        <v>13.59</v>
      </c>
      <c r="L3246" s="6">
        <v>388.22</v>
      </c>
    </row>
    <row r="3247" spans="1:12" x14ac:dyDescent="0.15">
      <c r="A3247" s="4">
        <v>3245</v>
      </c>
      <c r="B3247" s="5" t="s">
        <v>6501</v>
      </c>
      <c r="C3247" s="5" t="s">
        <v>6502</v>
      </c>
      <c r="D3247" s="6">
        <v>4.5599999999999996</v>
      </c>
      <c r="E3247" s="7">
        <v>17.2373586121</v>
      </c>
      <c r="F3247" s="7">
        <v>2.1413869045</v>
      </c>
      <c r="G3247" s="7">
        <v>0.61416611499999996</v>
      </c>
      <c r="H3247" s="7">
        <f>SUM(F3247+G3247)</f>
        <v>2.7555530194999998</v>
      </c>
      <c r="I3247" s="6">
        <f>SUM(H3247/E3247*100)</f>
        <v>15.985935441209081</v>
      </c>
      <c r="J3247" s="6">
        <v>6.27</v>
      </c>
      <c r="K3247" s="6">
        <v>14.35</v>
      </c>
      <c r="L3247" s="6">
        <v>17.82</v>
      </c>
    </row>
    <row r="3248" spans="1:12" x14ac:dyDescent="0.15">
      <c r="A3248" s="4">
        <v>3246</v>
      </c>
      <c r="B3248" s="5" t="s">
        <v>6503</v>
      </c>
      <c r="C3248" s="5" t="s">
        <v>6504</v>
      </c>
      <c r="D3248" s="6">
        <v>5.84</v>
      </c>
      <c r="E3248" s="7">
        <v>51.808895728700001</v>
      </c>
      <c r="F3248" s="7">
        <v>7.0410186288999999</v>
      </c>
      <c r="G3248" s="7">
        <v>1.2139132079000001</v>
      </c>
      <c r="H3248" s="7">
        <f>SUM(F3248+G3248)</f>
        <v>8.2549318368000009</v>
      </c>
      <c r="I3248" s="6">
        <f>SUM(H3248/E3248*100)</f>
        <v>15.933425564650875</v>
      </c>
      <c r="J3248" s="6">
        <v>8.07</v>
      </c>
      <c r="K3248" s="6">
        <v>11.15</v>
      </c>
      <c r="L3248" s="6">
        <v>9</v>
      </c>
    </row>
    <row r="3249" spans="1:12" x14ac:dyDescent="0.15">
      <c r="A3249" s="4">
        <v>3247</v>
      </c>
      <c r="B3249" s="5" t="s">
        <v>6505</v>
      </c>
      <c r="C3249" s="5" t="s">
        <v>6506</v>
      </c>
      <c r="D3249" s="6">
        <v>17.43</v>
      </c>
      <c r="E3249" s="7">
        <v>5.1832090725000004</v>
      </c>
      <c r="F3249" s="7">
        <v>0.20925136329999999</v>
      </c>
      <c r="G3249" s="7">
        <v>0.61393773340000002</v>
      </c>
      <c r="H3249" s="7">
        <f>SUM(F3249+G3249)</f>
        <v>0.82318909669999996</v>
      </c>
      <c r="I3249" s="6">
        <f>SUM(H3249/E3249*100)</f>
        <v>15.881842410477065</v>
      </c>
      <c r="J3249" s="6">
        <v>35.89</v>
      </c>
      <c r="K3249" s="6">
        <v>2.5099999999999998</v>
      </c>
      <c r="L3249" s="6">
        <v>16.829999999999998</v>
      </c>
    </row>
    <row r="3250" spans="1:12" x14ac:dyDescent="0.15">
      <c r="A3250" s="4">
        <v>3248</v>
      </c>
      <c r="B3250" s="5" t="s">
        <v>6507</v>
      </c>
      <c r="C3250" s="5" t="s">
        <v>6508</v>
      </c>
      <c r="D3250" s="6">
        <v>5.26</v>
      </c>
      <c r="E3250" s="7">
        <v>34.8468676082</v>
      </c>
      <c r="F3250" s="7">
        <v>4.8618379089000001</v>
      </c>
      <c r="G3250" s="7">
        <v>0.65906556770000002</v>
      </c>
      <c r="H3250" s="7">
        <f>SUM(F3250+G3250)</f>
        <v>5.5209034766</v>
      </c>
      <c r="I3250" s="6">
        <f>SUM(H3250/E3250*100)</f>
        <v>15.84332783845641</v>
      </c>
      <c r="J3250" s="6">
        <v>10.08</v>
      </c>
      <c r="K3250" s="6">
        <v>8.92</v>
      </c>
      <c r="L3250" s="6">
        <v>29.3</v>
      </c>
    </row>
    <row r="3251" spans="1:12" x14ac:dyDescent="0.15">
      <c r="A3251" s="4">
        <v>3249</v>
      </c>
      <c r="B3251" s="5" t="s">
        <v>6509</v>
      </c>
      <c r="C3251" s="5" t="s">
        <v>6510</v>
      </c>
      <c r="D3251" s="6">
        <v>17.670000000000002</v>
      </c>
      <c r="E3251" s="7">
        <v>7.3498602785000005</v>
      </c>
      <c r="F3251" s="7">
        <v>0.92293028200000005</v>
      </c>
      <c r="G3251" s="7">
        <v>0.24088501640000001</v>
      </c>
      <c r="H3251" s="7">
        <f>SUM(F3251+G3251)</f>
        <v>1.1638152984000001</v>
      </c>
      <c r="I3251" s="6">
        <f>SUM(H3251/E3251*100)</f>
        <v>15.834522756907671</v>
      </c>
      <c r="J3251" s="6">
        <v>10.15</v>
      </c>
      <c r="K3251" s="6">
        <v>8.8699999999999992</v>
      </c>
      <c r="L3251" s="6">
        <v>15.53</v>
      </c>
    </row>
    <row r="3252" spans="1:12" x14ac:dyDescent="0.15">
      <c r="A3252" s="4">
        <v>3250</v>
      </c>
      <c r="B3252" s="5" t="s">
        <v>6511</v>
      </c>
      <c r="C3252" s="5" t="s">
        <v>6512</v>
      </c>
      <c r="D3252" s="6">
        <v>3.45</v>
      </c>
      <c r="E3252" s="7">
        <v>16.9101095308</v>
      </c>
      <c r="F3252" s="7">
        <v>1.014220991</v>
      </c>
      <c r="G3252" s="7">
        <v>1.6438105068000002</v>
      </c>
      <c r="H3252" s="7">
        <f>SUM(F3252+G3252)</f>
        <v>2.6580314978000001</v>
      </c>
      <c r="I3252" s="6">
        <f>SUM(H3252/E3252*100)</f>
        <v>15.718594211105927</v>
      </c>
      <c r="J3252" s="6">
        <v>16.13</v>
      </c>
      <c r="K3252" s="6">
        <v>5.58</v>
      </c>
      <c r="L3252" s="6">
        <v>13.66</v>
      </c>
    </row>
    <row r="3253" spans="1:12" x14ac:dyDescent="0.15">
      <c r="A3253" s="4">
        <v>3251</v>
      </c>
      <c r="B3253" s="5" t="s">
        <v>6513</v>
      </c>
      <c r="C3253" s="5" t="s">
        <v>6514</v>
      </c>
      <c r="D3253" s="6">
        <v>6.53</v>
      </c>
      <c r="E3253" s="7">
        <v>236.98330249590001</v>
      </c>
      <c r="F3253" s="7">
        <v>35.620584757899998</v>
      </c>
      <c r="G3253" s="7">
        <v>1.5220645175</v>
      </c>
      <c r="H3253" s="7">
        <f>SUM(F3253+G3253)</f>
        <v>37.142649275399997</v>
      </c>
      <c r="I3253" s="6">
        <f>SUM(H3253/E3253*100)</f>
        <v>15.6731081406221</v>
      </c>
      <c r="J3253" s="6">
        <v>7</v>
      </c>
      <c r="K3253" s="6">
        <v>12.87</v>
      </c>
      <c r="L3253" s="6">
        <v>3.11</v>
      </c>
    </row>
    <row r="3254" spans="1:12" x14ac:dyDescent="0.15">
      <c r="A3254" s="4">
        <v>3252</v>
      </c>
      <c r="B3254" s="5" t="s">
        <v>6515</v>
      </c>
      <c r="C3254" s="5" t="s">
        <v>6516</v>
      </c>
      <c r="D3254" s="6">
        <v>13.28</v>
      </c>
      <c r="E3254" s="7">
        <v>44.918178717700002</v>
      </c>
      <c r="F3254" s="7">
        <v>0</v>
      </c>
      <c r="G3254" s="7">
        <v>7.0322856310999997</v>
      </c>
      <c r="H3254" s="7">
        <f>SUM(F3254+G3254)</f>
        <v>7.0322856310999997</v>
      </c>
      <c r="I3254" s="6">
        <f>SUM(H3254/E3254*100)</f>
        <v>15.65576751296225</v>
      </c>
      <c r="J3254" s="5" t="s">
        <v>26</v>
      </c>
      <c r="K3254" s="5" t="s">
        <v>26</v>
      </c>
      <c r="L3254" s="6">
        <v>24.85</v>
      </c>
    </row>
    <row r="3255" spans="1:12" x14ac:dyDescent="0.15">
      <c r="A3255" s="4">
        <v>3253</v>
      </c>
      <c r="B3255" s="5" t="s">
        <v>6517</v>
      </c>
      <c r="C3255" s="5" t="s">
        <v>6518</v>
      </c>
      <c r="D3255" s="6">
        <v>4.57</v>
      </c>
      <c r="E3255" s="7">
        <v>5.7494181275000003</v>
      </c>
      <c r="F3255" s="7">
        <v>0.21466984480000001</v>
      </c>
      <c r="G3255" s="7">
        <v>0.68423788260000007</v>
      </c>
      <c r="H3255" s="7">
        <f>SUM(F3255+G3255)</f>
        <v>0.89890772740000013</v>
      </c>
      <c r="I3255" s="6">
        <f>SUM(H3255/E3255*100)</f>
        <v>15.634760030766262</v>
      </c>
      <c r="J3255" s="6">
        <v>41.21</v>
      </c>
      <c r="K3255" s="6">
        <v>2.1800000000000002</v>
      </c>
      <c r="L3255" s="6">
        <v>26.81</v>
      </c>
    </row>
    <row r="3256" spans="1:12" x14ac:dyDescent="0.15">
      <c r="A3256" s="4">
        <v>3254</v>
      </c>
      <c r="B3256" s="5" t="s">
        <v>6519</v>
      </c>
      <c r="C3256" s="5" t="s">
        <v>6520</v>
      </c>
      <c r="D3256" s="6">
        <v>28.84</v>
      </c>
      <c r="E3256" s="7">
        <v>16.674247579999999</v>
      </c>
      <c r="F3256" s="7">
        <v>2.3856914599999999</v>
      </c>
      <c r="G3256" s="7">
        <v>0.21954602000000001</v>
      </c>
      <c r="H3256" s="7">
        <f>SUM(F3256+G3256)</f>
        <v>2.60523748</v>
      </c>
      <c r="I3256" s="6">
        <f>SUM(H3256/E3256*100)</f>
        <v>15.6243180839228</v>
      </c>
      <c r="J3256" s="6">
        <v>6.94</v>
      </c>
      <c r="K3256" s="6">
        <v>12.97</v>
      </c>
      <c r="L3256" s="6">
        <v>19.39</v>
      </c>
    </row>
    <row r="3257" spans="1:12" x14ac:dyDescent="0.15">
      <c r="A3257" s="4">
        <v>3255</v>
      </c>
      <c r="B3257" s="5" t="s">
        <v>6521</v>
      </c>
      <c r="C3257" s="5" t="s">
        <v>6522</v>
      </c>
      <c r="D3257" s="6">
        <v>12.92</v>
      </c>
      <c r="E3257" s="7">
        <v>4.9931591339999999</v>
      </c>
      <c r="F3257" s="7">
        <v>0.5972609592</v>
      </c>
      <c r="G3257" s="7">
        <v>0.1818518694</v>
      </c>
      <c r="H3257" s="7">
        <f>SUM(F3257+G3257)</f>
        <v>0.77911282859999997</v>
      </c>
      <c r="I3257" s="6">
        <f>SUM(H3257/E3257*100)</f>
        <v>15.603605006192858</v>
      </c>
      <c r="J3257" s="6">
        <v>10.96</v>
      </c>
      <c r="K3257" s="6">
        <v>8.2100000000000009</v>
      </c>
      <c r="L3257" s="6">
        <v>35.619999999999997</v>
      </c>
    </row>
    <row r="3258" spans="1:12" x14ac:dyDescent="0.15">
      <c r="A3258" s="4">
        <v>3256</v>
      </c>
      <c r="B3258" s="5" t="s">
        <v>6523</v>
      </c>
      <c r="C3258" s="5" t="s">
        <v>6524</v>
      </c>
      <c r="D3258" s="6">
        <v>6.72</v>
      </c>
      <c r="E3258" s="7">
        <v>20.3332660254</v>
      </c>
      <c r="F3258" s="7">
        <v>0.2080516634</v>
      </c>
      <c r="G3258" s="7">
        <v>2.9641791716000001</v>
      </c>
      <c r="H3258" s="7">
        <f>SUM(F3258+G3258)</f>
        <v>3.1722308350000001</v>
      </c>
      <c r="I3258" s="6">
        <f>SUM(H3258/E3258*100)</f>
        <v>15.60118689755644</v>
      </c>
      <c r="J3258" s="6">
        <v>116.6</v>
      </c>
      <c r="K3258" s="6">
        <v>0.77</v>
      </c>
      <c r="L3258" s="6">
        <v>70.540000000000006</v>
      </c>
    </row>
    <row r="3259" spans="1:12" x14ac:dyDescent="0.15">
      <c r="A3259" s="4">
        <v>3257</v>
      </c>
      <c r="B3259" s="5" t="s">
        <v>6525</v>
      </c>
      <c r="C3259" s="5" t="s">
        <v>6526</v>
      </c>
      <c r="D3259" s="6">
        <v>11.63</v>
      </c>
      <c r="E3259" s="7">
        <v>2.7798472425999998</v>
      </c>
      <c r="F3259" s="7">
        <v>0.34893679340000006</v>
      </c>
      <c r="G3259" s="7">
        <v>8.3469758899999996E-2</v>
      </c>
      <c r="H3259" s="7">
        <f>SUM(F3259+G3259)</f>
        <v>0.43240655230000002</v>
      </c>
      <c r="I3259" s="6">
        <f>SUM(H3259/E3259*100)</f>
        <v>15.555047258480606</v>
      </c>
      <c r="J3259" s="6">
        <v>10.56</v>
      </c>
      <c r="K3259" s="6">
        <v>8.52</v>
      </c>
      <c r="L3259" s="6">
        <v>30.39</v>
      </c>
    </row>
    <row r="3260" spans="1:12" x14ac:dyDescent="0.15">
      <c r="A3260" s="4">
        <v>3258</v>
      </c>
      <c r="B3260" s="5" t="s">
        <v>6527</v>
      </c>
      <c r="C3260" s="5" t="s">
        <v>6528</v>
      </c>
      <c r="D3260" s="6">
        <v>8.84</v>
      </c>
      <c r="E3260" s="7">
        <v>3.6606815339999996</v>
      </c>
      <c r="F3260" s="7">
        <v>0.52362259899999997</v>
      </c>
      <c r="G3260" s="7">
        <v>4.2723892899999998E-2</v>
      </c>
      <c r="H3260" s="7">
        <f>SUM(F3260+G3260)</f>
        <v>0.56634649189999997</v>
      </c>
      <c r="I3260" s="6">
        <f>SUM(H3260/E3260*100)</f>
        <v>15.471066975912469</v>
      </c>
      <c r="J3260" s="6">
        <v>11.58</v>
      </c>
      <c r="K3260" s="6">
        <v>7.78</v>
      </c>
      <c r="L3260" s="6">
        <v>41.16</v>
      </c>
    </row>
    <row r="3261" spans="1:12" x14ac:dyDescent="0.15">
      <c r="A3261" s="4">
        <v>3259</v>
      </c>
      <c r="B3261" s="5" t="s">
        <v>6529</v>
      </c>
      <c r="C3261" s="5" t="s">
        <v>6530</v>
      </c>
      <c r="D3261" s="6">
        <v>7.91</v>
      </c>
      <c r="E3261" s="7">
        <v>4.0529637090000001</v>
      </c>
      <c r="F3261" s="7">
        <v>0</v>
      </c>
      <c r="G3261" s="7">
        <v>0.62023470140000003</v>
      </c>
      <c r="H3261" s="7">
        <f>SUM(F3261+G3261)</f>
        <v>0.62023470140000003</v>
      </c>
      <c r="I3261" s="6">
        <f>SUM(H3261/E3261*100)</f>
        <v>15.303238467759</v>
      </c>
      <c r="J3261" s="5" t="s">
        <v>26</v>
      </c>
      <c r="K3261" s="5" t="s">
        <v>26</v>
      </c>
      <c r="L3261" s="6">
        <v>43.46</v>
      </c>
    </row>
    <row r="3262" spans="1:12" x14ac:dyDescent="0.15">
      <c r="A3262" s="4">
        <v>3260</v>
      </c>
      <c r="B3262" s="5" t="s">
        <v>6531</v>
      </c>
      <c r="C3262" s="5" t="s">
        <v>6532</v>
      </c>
      <c r="D3262" s="6">
        <v>6.29</v>
      </c>
      <c r="E3262" s="7">
        <v>7.5078785263999999</v>
      </c>
      <c r="F3262" s="7">
        <v>0.1652896365</v>
      </c>
      <c r="G3262" s="7">
        <v>0.97597678819999989</v>
      </c>
      <c r="H3262" s="7">
        <f>SUM(F3262+G3262)</f>
        <v>1.1412664246999999</v>
      </c>
      <c r="I3262" s="6">
        <f>SUM(H3262/E3262*100)</f>
        <v>15.200917551968345</v>
      </c>
      <c r="J3262" s="6">
        <v>49.56</v>
      </c>
      <c r="K3262" s="6">
        <v>1.82</v>
      </c>
      <c r="L3262" s="6">
        <v>36.81</v>
      </c>
    </row>
    <row r="3263" spans="1:12" x14ac:dyDescent="0.15">
      <c r="A3263" s="4">
        <v>3261</v>
      </c>
      <c r="B3263" s="5" t="s">
        <v>6533</v>
      </c>
      <c r="C3263" s="5" t="s">
        <v>6534</v>
      </c>
      <c r="D3263" s="6">
        <v>5.07</v>
      </c>
      <c r="E3263" s="7">
        <v>135.04558747120001</v>
      </c>
      <c r="F3263" s="7">
        <v>18.808893596099999</v>
      </c>
      <c r="G3263" s="7">
        <v>1.7159216393999999</v>
      </c>
      <c r="H3263" s="7">
        <f>SUM(F3263+G3263)</f>
        <v>20.5248152355</v>
      </c>
      <c r="I3263" s="6">
        <f>SUM(H3263/E3263*100)</f>
        <v>15.198434558165145</v>
      </c>
      <c r="J3263" s="6">
        <v>7.37</v>
      </c>
      <c r="K3263" s="6">
        <v>12.22</v>
      </c>
      <c r="L3263" s="6">
        <v>2.79</v>
      </c>
    </row>
    <row r="3264" spans="1:12" x14ac:dyDescent="0.15">
      <c r="A3264" s="4">
        <v>3262</v>
      </c>
      <c r="B3264" s="5" t="s">
        <v>6535</v>
      </c>
      <c r="C3264" s="5" t="s">
        <v>6536</v>
      </c>
      <c r="D3264" s="6">
        <v>7.83</v>
      </c>
      <c r="E3264" s="7">
        <v>0.118209545</v>
      </c>
      <c r="F3264" s="7">
        <v>6.4131748999999997E-3</v>
      </c>
      <c r="G3264" s="7">
        <v>1.12263746E-2</v>
      </c>
      <c r="H3264" s="7">
        <f>SUM(F3264+G3264)</f>
        <v>1.7639549500000001E-2</v>
      </c>
      <c r="I3264" s="6">
        <f>SUM(H3264/E3264*100)</f>
        <v>14.922271716721353</v>
      </c>
      <c r="J3264" s="6">
        <v>23.48</v>
      </c>
      <c r="K3264" s="6">
        <v>3.83</v>
      </c>
      <c r="L3264" s="6">
        <v>72.209999999999994</v>
      </c>
    </row>
    <row r="3265" spans="1:12" x14ac:dyDescent="0.15">
      <c r="A3265" s="4">
        <v>3263</v>
      </c>
      <c r="B3265" s="5" t="s">
        <v>6537</v>
      </c>
      <c r="C3265" s="5" t="s">
        <v>6538</v>
      </c>
      <c r="D3265" s="6">
        <v>14.8</v>
      </c>
      <c r="E3265" s="7">
        <v>33.550354359899998</v>
      </c>
      <c r="F3265" s="7">
        <v>2.4815996841999999</v>
      </c>
      <c r="G3265" s="7">
        <v>2.5224858320000001</v>
      </c>
      <c r="H3265" s="7">
        <f>SUM(F3265+G3265)</f>
        <v>5.0040855162</v>
      </c>
      <c r="I3265" s="6">
        <f>SUM(H3265/E3265*100)</f>
        <v>14.915149516813972</v>
      </c>
      <c r="J3265" s="6">
        <v>15.72</v>
      </c>
      <c r="K3265" s="6">
        <v>5.72</v>
      </c>
      <c r="L3265" s="6">
        <v>126.43</v>
      </c>
    </row>
    <row r="3266" spans="1:12" x14ac:dyDescent="0.15">
      <c r="A3266" s="4">
        <v>3264</v>
      </c>
      <c r="B3266" s="5" t="s">
        <v>6539</v>
      </c>
      <c r="C3266" s="5" t="s">
        <v>6540</v>
      </c>
      <c r="D3266" s="6">
        <v>11.38</v>
      </c>
      <c r="E3266" s="7">
        <v>89.567500570899995</v>
      </c>
      <c r="F3266" s="7">
        <v>9.0914165244000014</v>
      </c>
      <c r="G3266" s="7">
        <v>4.1307482886000004</v>
      </c>
      <c r="H3266" s="7">
        <f>SUM(F3266+G3266)</f>
        <v>13.222164813000003</v>
      </c>
      <c r="I3266" s="6">
        <f>SUM(H3266/E3266*100)</f>
        <v>14.762234882878728</v>
      </c>
      <c r="J3266" s="6">
        <v>12.3</v>
      </c>
      <c r="K3266" s="6">
        <v>7.32</v>
      </c>
      <c r="L3266" s="6">
        <v>21.14</v>
      </c>
    </row>
    <row r="3267" spans="1:12" x14ac:dyDescent="0.15">
      <c r="A3267" s="4">
        <v>3265</v>
      </c>
      <c r="B3267" s="5" t="s">
        <v>6541</v>
      </c>
      <c r="C3267" s="5" t="s">
        <v>6542</v>
      </c>
      <c r="D3267" s="6">
        <v>9.16</v>
      </c>
      <c r="E3267" s="7">
        <v>2.5679223717999999</v>
      </c>
      <c r="F3267" s="7">
        <v>0</v>
      </c>
      <c r="G3267" s="7">
        <v>0.37781055420000004</v>
      </c>
      <c r="H3267" s="7">
        <f>SUM(F3267+G3267)</f>
        <v>0.37781055420000004</v>
      </c>
      <c r="I3267" s="6">
        <f>SUM(H3267/E3267*100)</f>
        <v>14.712693746079697</v>
      </c>
      <c r="J3267" s="5" t="s">
        <v>26</v>
      </c>
      <c r="K3267" s="5" t="s">
        <v>26</v>
      </c>
      <c r="L3267" s="6">
        <v>142.63</v>
      </c>
    </row>
    <row r="3268" spans="1:12" x14ac:dyDescent="0.15">
      <c r="A3268" s="4">
        <v>3266</v>
      </c>
      <c r="B3268" s="5" t="s">
        <v>6543</v>
      </c>
      <c r="C3268" s="5" t="s">
        <v>6544</v>
      </c>
      <c r="D3268" s="6">
        <v>8.24</v>
      </c>
      <c r="E3268" s="7">
        <v>14.493909220999999</v>
      </c>
      <c r="F3268" s="7">
        <v>2.1088674019</v>
      </c>
      <c r="G3268" s="7">
        <v>1.1775682500000001E-2</v>
      </c>
      <c r="H3268" s="7">
        <f>SUM(F3268+G3268)</f>
        <v>2.1206430844000002</v>
      </c>
      <c r="I3268" s="6">
        <f>SUM(H3268/E3268*100)</f>
        <v>14.631270639721086</v>
      </c>
      <c r="J3268" s="6">
        <v>7.2</v>
      </c>
      <c r="K3268" s="6">
        <v>12.5</v>
      </c>
      <c r="L3268" s="6">
        <v>8.59</v>
      </c>
    </row>
    <row r="3269" spans="1:12" x14ac:dyDescent="0.15">
      <c r="A3269" s="4">
        <v>3267</v>
      </c>
      <c r="B3269" s="5" t="s">
        <v>6545</v>
      </c>
      <c r="C3269" s="5" t="s">
        <v>6546</v>
      </c>
      <c r="D3269" s="6">
        <v>9.3699999999999992</v>
      </c>
      <c r="E3269" s="7">
        <v>1.2058433459</v>
      </c>
      <c r="F3269" s="7">
        <v>0.16730761199999999</v>
      </c>
      <c r="G3269" s="7">
        <v>7.8489010000000001E-3</v>
      </c>
      <c r="H3269" s="7">
        <f>SUM(F3269+G3269)</f>
        <v>0.17515651299999999</v>
      </c>
      <c r="I3269" s="6">
        <f>SUM(H3269/E3269*100)</f>
        <v>14.52564411418377</v>
      </c>
      <c r="J3269" s="6">
        <v>8.73</v>
      </c>
      <c r="K3269" s="6">
        <v>10.31</v>
      </c>
      <c r="L3269" s="6">
        <v>52.6</v>
      </c>
    </row>
    <row r="3270" spans="1:12" x14ac:dyDescent="0.15">
      <c r="A3270" s="4">
        <v>3268</v>
      </c>
      <c r="B3270" s="5" t="s">
        <v>6547</v>
      </c>
      <c r="C3270" s="5" t="s">
        <v>6548</v>
      </c>
      <c r="D3270" s="6">
        <v>8.3699999999999992</v>
      </c>
      <c r="E3270" s="7">
        <v>18.179275825200001</v>
      </c>
      <c r="F3270" s="7">
        <v>1.8264225005000001</v>
      </c>
      <c r="G3270" s="7">
        <v>0.81215602260000008</v>
      </c>
      <c r="H3270" s="7">
        <f>SUM(F3270+G3270)</f>
        <v>2.6385785231000001</v>
      </c>
      <c r="I3270" s="6">
        <f>SUM(H3270/E3270*100)</f>
        <v>14.514211393626686</v>
      </c>
      <c r="J3270" s="6">
        <v>10.130000000000001</v>
      </c>
      <c r="K3270" s="6">
        <v>8.8800000000000008</v>
      </c>
      <c r="L3270" s="6">
        <v>20.149999999999999</v>
      </c>
    </row>
    <row r="3271" spans="1:12" x14ac:dyDescent="0.15">
      <c r="A3271" s="4">
        <v>3269</v>
      </c>
      <c r="B3271" s="5" t="s">
        <v>6549</v>
      </c>
      <c r="C3271" s="5" t="s">
        <v>6550</v>
      </c>
      <c r="D3271" s="6">
        <v>62.62</v>
      </c>
      <c r="E3271" s="7">
        <v>6.4191574666999998</v>
      </c>
      <c r="F3271" s="7">
        <v>0.87665619780000004</v>
      </c>
      <c r="G3271" s="7">
        <v>5.46025391E-2</v>
      </c>
      <c r="H3271" s="7">
        <f>SUM(F3271+G3271)</f>
        <v>0.93125873690000005</v>
      </c>
      <c r="I3271" s="6">
        <f>SUM(H3271/E3271*100)</f>
        <v>14.507491703249139</v>
      </c>
      <c r="J3271" s="6">
        <v>7.27</v>
      </c>
      <c r="K3271" s="6">
        <v>12.38</v>
      </c>
      <c r="L3271" s="6">
        <v>40.880000000000003</v>
      </c>
    </row>
    <row r="3272" spans="1:12" x14ac:dyDescent="0.15">
      <c r="A3272" s="4">
        <v>3270</v>
      </c>
      <c r="B3272" s="5" t="s">
        <v>6551</v>
      </c>
      <c r="C3272" s="5" t="s">
        <v>6552</v>
      </c>
      <c r="D3272" s="6">
        <v>3.63</v>
      </c>
      <c r="E3272" s="7">
        <v>17.049981212900001</v>
      </c>
      <c r="F3272" s="7">
        <v>2.3347774930000003</v>
      </c>
      <c r="G3272" s="7">
        <v>0.13755053189999999</v>
      </c>
      <c r="H3272" s="7">
        <f>SUM(F3272+G3272)</f>
        <v>2.4723280249000004</v>
      </c>
      <c r="I3272" s="6">
        <f>SUM(H3272/E3272*100)</f>
        <v>14.500473601867897</v>
      </c>
      <c r="J3272" s="6">
        <v>7.87</v>
      </c>
      <c r="K3272" s="6">
        <v>11.43</v>
      </c>
      <c r="L3272" s="6">
        <v>17.82</v>
      </c>
    </row>
    <row r="3273" spans="1:12" x14ac:dyDescent="0.15">
      <c r="A3273" s="4">
        <v>3271</v>
      </c>
      <c r="B3273" s="5" t="s">
        <v>6553</v>
      </c>
      <c r="C3273" s="5" t="s">
        <v>6554</v>
      </c>
      <c r="D3273" s="6">
        <v>9.0500000000000007</v>
      </c>
      <c r="E3273" s="7">
        <v>9.2587167874000009</v>
      </c>
      <c r="F3273" s="7">
        <v>0</v>
      </c>
      <c r="G3273" s="7">
        <v>1.3405956081999999</v>
      </c>
      <c r="H3273" s="7">
        <f>SUM(F3273+G3273)</f>
        <v>1.3405956081999999</v>
      </c>
      <c r="I3273" s="6">
        <f>SUM(H3273/E3273*100)</f>
        <v>14.479280865620483</v>
      </c>
      <c r="J3273" s="5" t="s">
        <v>26</v>
      </c>
      <c r="K3273" s="5" t="s">
        <v>26</v>
      </c>
      <c r="L3273" s="6">
        <v>18.510000000000002</v>
      </c>
    </row>
    <row r="3274" spans="1:12" x14ac:dyDescent="0.15">
      <c r="A3274" s="4">
        <v>3272</v>
      </c>
      <c r="B3274" s="5" t="s">
        <v>6555</v>
      </c>
      <c r="C3274" s="5" t="s">
        <v>6556</v>
      </c>
      <c r="D3274" s="6">
        <v>13.89</v>
      </c>
      <c r="E3274" s="7">
        <v>21.067040264199999</v>
      </c>
      <c r="F3274" s="7">
        <v>2.9519646293999999</v>
      </c>
      <c r="G3274" s="7">
        <v>9.3426130800000007E-2</v>
      </c>
      <c r="H3274" s="7">
        <f>SUM(F3274+G3274)</f>
        <v>3.0453907602000001</v>
      </c>
      <c r="I3274" s="6">
        <f>SUM(H3274/E3274*100)</f>
        <v>14.45571243994414</v>
      </c>
      <c r="J3274" s="6">
        <v>5.71</v>
      </c>
      <c r="K3274" s="6">
        <v>15.77</v>
      </c>
      <c r="L3274" s="6">
        <v>14.14</v>
      </c>
    </row>
    <row r="3275" spans="1:12" x14ac:dyDescent="0.15">
      <c r="A3275" s="4">
        <v>3273</v>
      </c>
      <c r="B3275" s="5" t="s">
        <v>6557</v>
      </c>
      <c r="C3275" s="5" t="s">
        <v>6558</v>
      </c>
      <c r="D3275" s="6">
        <v>3.34</v>
      </c>
      <c r="E3275" s="7">
        <v>32.807155385800002</v>
      </c>
      <c r="F3275" s="7">
        <v>1.4006121991</v>
      </c>
      <c r="G3275" s="7">
        <v>3.3170509712</v>
      </c>
      <c r="H3275" s="7">
        <f>SUM(F3275+G3275)</f>
        <v>4.7176631702999998</v>
      </c>
      <c r="I3275" s="6">
        <f>SUM(H3275/E3275*100)</f>
        <v>14.379982399638211</v>
      </c>
      <c r="J3275" s="6">
        <v>22.6</v>
      </c>
      <c r="K3275" s="6">
        <v>3.98</v>
      </c>
      <c r="L3275" s="6">
        <v>4.38</v>
      </c>
    </row>
    <row r="3276" spans="1:12" x14ac:dyDescent="0.15">
      <c r="A3276" s="4">
        <v>3274</v>
      </c>
      <c r="B3276" s="5" t="s">
        <v>6559</v>
      </c>
      <c r="C3276" s="5" t="s">
        <v>6560</v>
      </c>
      <c r="D3276" s="6">
        <v>7.97</v>
      </c>
      <c r="E3276" s="7">
        <v>25.265782209000001</v>
      </c>
      <c r="F3276" s="7">
        <v>3.0165708695999998</v>
      </c>
      <c r="G3276" s="7">
        <v>0.61453022310000005</v>
      </c>
      <c r="H3276" s="7">
        <f>SUM(F3276+G3276)</f>
        <v>3.6311010926999998</v>
      </c>
      <c r="I3276" s="6">
        <f>SUM(H3276/E3276*100)</f>
        <v>14.37161558135554</v>
      </c>
      <c r="J3276" s="6">
        <v>5.61</v>
      </c>
      <c r="K3276" s="6">
        <v>16.05</v>
      </c>
      <c r="L3276" s="6">
        <v>97.89</v>
      </c>
    </row>
    <row r="3277" spans="1:12" x14ac:dyDescent="0.15">
      <c r="A3277" s="4">
        <v>3275</v>
      </c>
      <c r="B3277" s="5" t="s">
        <v>6561</v>
      </c>
      <c r="C3277" s="5" t="s">
        <v>6562</v>
      </c>
      <c r="D3277" s="6">
        <v>10.09</v>
      </c>
      <c r="E3277" s="7">
        <v>17.621188938299998</v>
      </c>
      <c r="F3277" s="7">
        <v>1.9250282282</v>
      </c>
      <c r="G3277" s="7">
        <v>0.58421228579999995</v>
      </c>
      <c r="H3277" s="7">
        <f>SUM(F3277+G3277)</f>
        <v>2.509240514</v>
      </c>
      <c r="I3277" s="6">
        <f>SUM(H3277/E3277*100)</f>
        <v>14.239904712366581</v>
      </c>
      <c r="J3277" s="6">
        <v>9.36</v>
      </c>
      <c r="K3277" s="6">
        <v>9.6199999999999992</v>
      </c>
      <c r="L3277" s="6">
        <v>66.64</v>
      </c>
    </row>
    <row r="3278" spans="1:12" x14ac:dyDescent="0.15">
      <c r="A3278" s="4">
        <v>3276</v>
      </c>
      <c r="B3278" s="5" t="s">
        <v>6563</v>
      </c>
      <c r="C3278" s="5" t="s">
        <v>6564</v>
      </c>
      <c r="D3278" s="6">
        <v>6.69</v>
      </c>
      <c r="E3278" s="7">
        <v>2.5181206216000001</v>
      </c>
      <c r="F3278" s="7">
        <v>0.20915179850000001</v>
      </c>
      <c r="G3278" s="7">
        <v>0.1476727447</v>
      </c>
      <c r="H3278" s="7">
        <f>SUM(F3278+G3278)</f>
        <v>0.35682454320000001</v>
      </c>
      <c r="I3278" s="6">
        <f>SUM(H3278/E3278*100)</f>
        <v>14.170272072720474</v>
      </c>
      <c r="J3278" s="6">
        <v>16.86</v>
      </c>
      <c r="K3278" s="6">
        <v>5.34</v>
      </c>
      <c r="L3278" s="6">
        <v>21.7</v>
      </c>
    </row>
    <row r="3279" spans="1:12" x14ac:dyDescent="0.15">
      <c r="A3279" s="4">
        <v>3277</v>
      </c>
      <c r="B3279" s="5" t="s">
        <v>6565</v>
      </c>
      <c r="C3279" s="5" t="s">
        <v>6566</v>
      </c>
      <c r="D3279" s="6">
        <v>5.45</v>
      </c>
      <c r="E3279" s="7">
        <v>723.16925730270009</v>
      </c>
      <c r="F3279" s="7">
        <v>72.773171950200009</v>
      </c>
      <c r="G3279" s="7">
        <v>29.072025130500002</v>
      </c>
      <c r="H3279" s="7">
        <f>SUM(F3279+G3279)</f>
        <v>101.84519708070002</v>
      </c>
      <c r="I3279" s="6">
        <f>SUM(H3279/E3279*100)</f>
        <v>14.083175695350421</v>
      </c>
      <c r="J3279" s="6">
        <v>10.96</v>
      </c>
      <c r="K3279" s="6">
        <v>8.2100000000000009</v>
      </c>
      <c r="L3279" s="6">
        <v>9.49</v>
      </c>
    </row>
    <row r="3280" spans="1:12" x14ac:dyDescent="0.15">
      <c r="A3280" s="4">
        <v>3278</v>
      </c>
      <c r="B3280" s="5" t="s">
        <v>6567</v>
      </c>
      <c r="C3280" s="5" t="s">
        <v>6568</v>
      </c>
      <c r="D3280" s="6">
        <v>19.41</v>
      </c>
      <c r="E3280" s="7">
        <v>7.1993021146</v>
      </c>
      <c r="F3280" s="7">
        <v>0.65439233090000004</v>
      </c>
      <c r="G3280" s="7">
        <v>0.35402237450000001</v>
      </c>
      <c r="H3280" s="7">
        <f>SUM(F3280+G3280)</f>
        <v>1.0084147054000001</v>
      </c>
      <c r="I3280" s="6">
        <f>SUM(H3280/E3280*100)</f>
        <v>14.007117486498599</v>
      </c>
      <c r="J3280" s="6">
        <v>10.83</v>
      </c>
      <c r="K3280" s="6">
        <v>8.31</v>
      </c>
      <c r="L3280" s="6">
        <v>13.54</v>
      </c>
    </row>
    <row r="3281" spans="1:12" x14ac:dyDescent="0.15">
      <c r="A3281" s="4">
        <v>3279</v>
      </c>
      <c r="B3281" s="5" t="s">
        <v>6569</v>
      </c>
      <c r="C3281" s="5" t="s">
        <v>6570</v>
      </c>
      <c r="D3281" s="6">
        <v>16.440000000000001</v>
      </c>
      <c r="E3281" s="7">
        <v>3.6247890062999999</v>
      </c>
      <c r="F3281" s="7">
        <v>0.40148326470000001</v>
      </c>
      <c r="G3281" s="7">
        <v>0.1020291983</v>
      </c>
      <c r="H3281" s="7">
        <f>SUM(F3281+G3281)</f>
        <v>0.50351246299999997</v>
      </c>
      <c r="I3281" s="6">
        <f>SUM(H3281/E3281*100)</f>
        <v>13.890807495964017</v>
      </c>
      <c r="J3281" s="6">
        <v>13.44</v>
      </c>
      <c r="K3281" s="6">
        <v>6.7</v>
      </c>
      <c r="L3281" s="6">
        <v>13.22</v>
      </c>
    </row>
    <row r="3282" spans="1:12" x14ac:dyDescent="0.15">
      <c r="A3282" s="4">
        <v>3280</v>
      </c>
      <c r="B3282" s="5" t="s">
        <v>6571</v>
      </c>
      <c r="C3282" s="5" t="s">
        <v>6572</v>
      </c>
      <c r="D3282" s="6">
        <v>7.13</v>
      </c>
      <c r="E3282" s="7">
        <v>7.2166483957000009</v>
      </c>
      <c r="F3282" s="7">
        <v>0.84379347569999996</v>
      </c>
      <c r="G3282" s="7">
        <v>0.14925179859999999</v>
      </c>
      <c r="H3282" s="7">
        <f>SUM(F3282+G3282)</f>
        <v>0.9930452743</v>
      </c>
      <c r="I3282" s="6">
        <f>SUM(H3282/E3282*100)</f>
        <v>13.760477438414492</v>
      </c>
      <c r="J3282" s="6">
        <v>5.84</v>
      </c>
      <c r="K3282" s="6">
        <v>15.4</v>
      </c>
      <c r="L3282" s="6">
        <v>20.350000000000001</v>
      </c>
    </row>
    <row r="3283" spans="1:12" x14ac:dyDescent="0.15">
      <c r="A3283" s="4">
        <v>3281</v>
      </c>
      <c r="B3283" s="5" t="s">
        <v>6573</v>
      </c>
      <c r="C3283" s="5" t="s">
        <v>6574</v>
      </c>
      <c r="D3283" s="6">
        <v>2.99</v>
      </c>
      <c r="E3283" s="7">
        <v>293.36208329679999</v>
      </c>
      <c r="F3283" s="7">
        <v>32.2545845426</v>
      </c>
      <c r="G3283" s="7">
        <v>7.6018585777999998</v>
      </c>
      <c r="H3283" s="7">
        <f>SUM(F3283+G3283)</f>
        <v>39.856443120400002</v>
      </c>
      <c r="I3283" s="6">
        <f>SUM(H3283/E3283*100)</f>
        <v>13.586092201314401</v>
      </c>
      <c r="J3283" s="6">
        <v>8.1</v>
      </c>
      <c r="K3283" s="6">
        <v>11.11</v>
      </c>
      <c r="L3283" s="6">
        <v>8.76</v>
      </c>
    </row>
    <row r="3284" spans="1:12" x14ac:dyDescent="0.15">
      <c r="A3284" s="4">
        <v>3282</v>
      </c>
      <c r="B3284" s="5" t="s">
        <v>6575</v>
      </c>
      <c r="C3284" s="5" t="s">
        <v>6576</v>
      </c>
      <c r="D3284" s="6">
        <v>12.55</v>
      </c>
      <c r="E3284" s="7">
        <v>3.3727533392</v>
      </c>
      <c r="F3284" s="7">
        <v>8.7718054499999989E-2</v>
      </c>
      <c r="G3284" s="7">
        <v>0.37033790979999998</v>
      </c>
      <c r="H3284" s="7">
        <f>SUM(F3284+G3284)</f>
        <v>0.45805596429999995</v>
      </c>
      <c r="I3284" s="6">
        <f>SUM(H3284/E3284*100)</f>
        <v>13.581069180963246</v>
      </c>
      <c r="J3284" s="6">
        <v>50.27</v>
      </c>
      <c r="K3284" s="6">
        <v>1.79</v>
      </c>
      <c r="L3284" s="6">
        <v>12.78</v>
      </c>
    </row>
    <row r="3285" spans="1:12" x14ac:dyDescent="0.15">
      <c r="A3285" s="4">
        <v>3283</v>
      </c>
      <c r="B3285" s="5" t="s">
        <v>6577</v>
      </c>
      <c r="C3285" s="5" t="s">
        <v>6578</v>
      </c>
      <c r="D3285" s="6">
        <v>10.99</v>
      </c>
      <c r="E3285" s="7">
        <v>117.51081062430001</v>
      </c>
      <c r="F3285" s="7">
        <v>11.969784983199999</v>
      </c>
      <c r="G3285" s="7">
        <v>3.8184091245</v>
      </c>
      <c r="H3285" s="7">
        <f>SUM(F3285+G3285)</f>
        <v>15.788194107699999</v>
      </c>
      <c r="I3285" s="6">
        <f>SUM(H3285/E3285*100)</f>
        <v>13.435524803056007</v>
      </c>
      <c r="J3285" s="6">
        <v>10.28</v>
      </c>
      <c r="K3285" s="6">
        <v>8.76</v>
      </c>
      <c r="L3285" s="6">
        <v>6.68</v>
      </c>
    </row>
    <row r="3286" spans="1:12" x14ac:dyDescent="0.15">
      <c r="A3286" s="4">
        <v>3284</v>
      </c>
      <c r="B3286" s="5" t="s">
        <v>6579</v>
      </c>
      <c r="C3286" s="5" t="s">
        <v>6580</v>
      </c>
      <c r="D3286" s="6">
        <v>27.86</v>
      </c>
      <c r="E3286" s="7">
        <v>64.978925795600006</v>
      </c>
      <c r="F3286" s="7">
        <v>2.7957364388000001</v>
      </c>
      <c r="G3286" s="7">
        <v>5.8842128509</v>
      </c>
      <c r="H3286" s="7">
        <f>SUM(F3286+G3286)</f>
        <v>8.6799492896999997</v>
      </c>
      <c r="I3286" s="6">
        <f>SUM(H3286/E3286*100)</f>
        <v>13.358099081237437</v>
      </c>
      <c r="J3286" s="6">
        <v>23.24</v>
      </c>
      <c r="K3286" s="6">
        <v>3.87</v>
      </c>
      <c r="L3286" s="6">
        <v>7.99</v>
      </c>
    </row>
    <row r="3287" spans="1:12" x14ac:dyDescent="0.15">
      <c r="A3287" s="4">
        <v>3285</v>
      </c>
      <c r="B3287" s="5" t="s">
        <v>6581</v>
      </c>
      <c r="C3287" s="5" t="s">
        <v>6582</v>
      </c>
      <c r="D3287" s="6">
        <v>4.55</v>
      </c>
      <c r="E3287" s="7">
        <v>552.20011675069998</v>
      </c>
      <c r="F3287" s="7">
        <v>62.275159532499998</v>
      </c>
      <c r="G3287" s="7">
        <v>11.2049134189</v>
      </c>
      <c r="H3287" s="7">
        <f>SUM(F3287+G3287)</f>
        <v>73.480072951400004</v>
      </c>
      <c r="I3287" s="6">
        <f>SUM(H3287/E3287*100)</f>
        <v>13.306783305982858</v>
      </c>
      <c r="J3287" s="6">
        <v>9.94</v>
      </c>
      <c r="K3287" s="6">
        <v>9.0500000000000007</v>
      </c>
      <c r="L3287" s="6">
        <v>8.92</v>
      </c>
    </row>
    <row r="3288" spans="1:12" x14ac:dyDescent="0.15">
      <c r="A3288" s="4">
        <v>3286</v>
      </c>
      <c r="B3288" s="5" t="s">
        <v>6583</v>
      </c>
      <c r="C3288" s="5" t="s">
        <v>6584</v>
      </c>
      <c r="D3288" s="6">
        <v>5.24</v>
      </c>
      <c r="E3288" s="7">
        <v>251.36232999999999</v>
      </c>
      <c r="F3288" s="7">
        <v>31.46367</v>
      </c>
      <c r="G3288" s="7">
        <v>1.58968</v>
      </c>
      <c r="H3288" s="7">
        <f>SUM(F3288+G3288)</f>
        <v>33.053350000000002</v>
      </c>
      <c r="I3288" s="6">
        <f>SUM(H3288/E3288*100)</f>
        <v>13.149683168516143</v>
      </c>
      <c r="J3288" s="6">
        <v>7.99</v>
      </c>
      <c r="K3288" s="6">
        <v>11.27</v>
      </c>
      <c r="L3288" s="6">
        <v>13.78</v>
      </c>
    </row>
    <row r="3289" spans="1:12" x14ac:dyDescent="0.15">
      <c r="A3289" s="4">
        <v>3287</v>
      </c>
      <c r="B3289" s="5" t="s">
        <v>6585</v>
      </c>
      <c r="C3289" s="5" t="s">
        <v>6586</v>
      </c>
      <c r="D3289" s="6">
        <v>46.88</v>
      </c>
      <c r="E3289" s="7">
        <v>10.961145331800001</v>
      </c>
      <c r="F3289" s="7">
        <v>1.3812858327999999</v>
      </c>
      <c r="G3289" s="7">
        <v>4.8740436100000006E-2</v>
      </c>
      <c r="H3289" s="7">
        <f>SUM(F3289+G3289)</f>
        <v>1.4300262688999998</v>
      </c>
      <c r="I3289" s="6">
        <f>SUM(H3289/E3289*100)</f>
        <v>13.046321580567586</v>
      </c>
      <c r="J3289" s="6">
        <v>8.59</v>
      </c>
      <c r="K3289" s="6">
        <v>10.47</v>
      </c>
      <c r="L3289" s="6">
        <v>36.06</v>
      </c>
    </row>
    <row r="3290" spans="1:12" x14ac:dyDescent="0.15">
      <c r="A3290" s="4">
        <v>3288</v>
      </c>
      <c r="B3290" s="5" t="s">
        <v>6587</v>
      </c>
      <c r="C3290" s="5" t="s">
        <v>6588</v>
      </c>
      <c r="D3290" s="6">
        <v>9.8000000000000007</v>
      </c>
      <c r="E3290" s="7">
        <v>222.35909846080003</v>
      </c>
      <c r="F3290" s="7">
        <v>21.008224970000001</v>
      </c>
      <c r="G3290" s="7">
        <v>7.9555181716999996</v>
      </c>
      <c r="H3290" s="7">
        <f>SUM(F3290+G3290)</f>
        <v>28.9637431417</v>
      </c>
      <c r="I3290" s="6">
        <f>SUM(H3290/E3290*100)</f>
        <v>13.025661347878714</v>
      </c>
      <c r="J3290" s="6">
        <v>10.62</v>
      </c>
      <c r="K3290" s="6">
        <v>8.4700000000000006</v>
      </c>
      <c r="L3290" s="6">
        <v>50.52</v>
      </c>
    </row>
    <row r="3291" spans="1:12" x14ac:dyDescent="0.15">
      <c r="A3291" s="4">
        <v>3289</v>
      </c>
      <c r="B3291" s="5" t="s">
        <v>6589</v>
      </c>
      <c r="C3291" s="5" t="s">
        <v>6590</v>
      </c>
      <c r="D3291" s="6">
        <v>15.14</v>
      </c>
      <c r="E3291" s="7">
        <v>71.651680204200005</v>
      </c>
      <c r="F3291" s="7">
        <v>2.1592791427</v>
      </c>
      <c r="G3291" s="7">
        <v>7.0661587163999995</v>
      </c>
      <c r="H3291" s="7">
        <f>SUM(F3291+G3291)</f>
        <v>9.2254378590999995</v>
      </c>
      <c r="I3291" s="6">
        <f>SUM(H3291/E3291*100)</f>
        <v>12.875396407744297</v>
      </c>
      <c r="J3291" s="6">
        <v>28.8</v>
      </c>
      <c r="K3291" s="6">
        <v>3.13</v>
      </c>
      <c r="L3291" s="6">
        <v>10.220000000000001</v>
      </c>
    </row>
    <row r="3292" spans="1:12" x14ac:dyDescent="0.15">
      <c r="A3292" s="4">
        <v>3290</v>
      </c>
      <c r="B3292" s="5" t="s">
        <v>6591</v>
      </c>
      <c r="C3292" s="5" t="s">
        <v>6592</v>
      </c>
      <c r="D3292" s="6">
        <v>4.26</v>
      </c>
      <c r="E3292" s="7">
        <v>118.1135541899</v>
      </c>
      <c r="F3292" s="7">
        <v>6.3577191323999998</v>
      </c>
      <c r="G3292" s="7">
        <v>8.7926626849999998</v>
      </c>
      <c r="H3292" s="7">
        <f>SUM(F3292+G3292)</f>
        <v>15.1503818174</v>
      </c>
      <c r="I3292" s="6">
        <f>SUM(H3292/E3292*100)</f>
        <v>12.826962935211988</v>
      </c>
      <c r="J3292" s="6">
        <v>18.579999999999998</v>
      </c>
      <c r="K3292" s="6">
        <v>4.84</v>
      </c>
      <c r="L3292" s="6">
        <v>562.04</v>
      </c>
    </row>
    <row r="3293" spans="1:12" x14ac:dyDescent="0.15">
      <c r="A3293" s="4">
        <v>3291</v>
      </c>
      <c r="B3293" s="5" t="s">
        <v>6593</v>
      </c>
      <c r="C3293" s="5" t="s">
        <v>6594</v>
      </c>
      <c r="D3293" s="6">
        <v>6.53</v>
      </c>
      <c r="E3293" s="7">
        <v>15.7309321216</v>
      </c>
      <c r="F3293" s="7">
        <v>1.9416730446000001</v>
      </c>
      <c r="G3293" s="7">
        <v>6.6917535900000005E-2</v>
      </c>
      <c r="H3293" s="7">
        <f>SUM(F3293+G3293)</f>
        <v>2.0085905804999999</v>
      </c>
      <c r="I3293" s="6">
        <f>SUM(H3293/E3293*100)</f>
        <v>12.768414261619135</v>
      </c>
      <c r="J3293" s="6">
        <v>10.01</v>
      </c>
      <c r="K3293" s="6">
        <v>8.99</v>
      </c>
      <c r="L3293" s="6">
        <v>17.510000000000002</v>
      </c>
    </row>
    <row r="3294" spans="1:12" x14ac:dyDescent="0.15">
      <c r="A3294" s="4">
        <v>3292</v>
      </c>
      <c r="B3294" s="5" t="s">
        <v>6595</v>
      </c>
      <c r="C3294" s="5" t="s">
        <v>6596</v>
      </c>
      <c r="D3294" s="6">
        <v>9.3699999999999992</v>
      </c>
      <c r="E3294" s="7">
        <v>10.922199605299999</v>
      </c>
      <c r="F3294" s="7">
        <v>1.0578144731999999</v>
      </c>
      <c r="G3294" s="7">
        <v>0.33272592499999998</v>
      </c>
      <c r="H3294" s="7">
        <f>SUM(F3294+G3294)</f>
        <v>1.3905403981999997</v>
      </c>
      <c r="I3294" s="6">
        <f>SUM(H3294/E3294*100)</f>
        <v>12.731321972226544</v>
      </c>
      <c r="J3294" s="6">
        <v>13.08</v>
      </c>
      <c r="K3294" s="6">
        <v>6.88</v>
      </c>
      <c r="L3294" s="6">
        <v>53.65</v>
      </c>
    </row>
    <row r="3295" spans="1:12" x14ac:dyDescent="0.15">
      <c r="A3295" s="4">
        <v>3293</v>
      </c>
      <c r="B3295" s="5" t="s">
        <v>6597</v>
      </c>
      <c r="C3295" s="5" t="s">
        <v>6598</v>
      </c>
      <c r="D3295" s="6">
        <v>10.84</v>
      </c>
      <c r="E3295" s="7">
        <v>622.41506000000004</v>
      </c>
      <c r="F3295" s="7">
        <v>54.542900000000003</v>
      </c>
      <c r="G3295" s="7">
        <v>24.338609999999999</v>
      </c>
      <c r="H3295" s="7">
        <f>SUM(F3295+G3295)</f>
        <v>78.881510000000006</v>
      </c>
      <c r="I3295" s="6">
        <f>SUM(H3295/E3295*100)</f>
        <v>12.673457804828821</v>
      </c>
      <c r="J3295" s="6">
        <v>11.41</v>
      </c>
      <c r="K3295" s="6">
        <v>7.89</v>
      </c>
      <c r="L3295" s="6">
        <v>7.56</v>
      </c>
    </row>
    <row r="3296" spans="1:12" x14ac:dyDescent="0.15">
      <c r="A3296" s="4">
        <v>3294</v>
      </c>
      <c r="B3296" s="5" t="s">
        <v>6599</v>
      </c>
      <c r="C3296" s="5" t="s">
        <v>6600</v>
      </c>
      <c r="D3296" s="6">
        <v>4.3499999999999996</v>
      </c>
      <c r="E3296" s="7">
        <v>5.0452791953</v>
      </c>
      <c r="F3296" s="7">
        <v>0.18186009050000002</v>
      </c>
      <c r="G3296" s="7">
        <v>0.44989195719999997</v>
      </c>
      <c r="H3296" s="7">
        <f>SUM(F3296+G3296)</f>
        <v>0.63175204770000004</v>
      </c>
      <c r="I3296" s="6">
        <f>SUM(H3296/E3296*100)</f>
        <v>12.521646934594175</v>
      </c>
      <c r="J3296" s="6">
        <v>28</v>
      </c>
      <c r="K3296" s="6">
        <v>3.21</v>
      </c>
      <c r="L3296" s="6">
        <v>5.0199999999999996</v>
      </c>
    </row>
    <row r="3297" spans="1:12" x14ac:dyDescent="0.15">
      <c r="A3297" s="4">
        <v>3295</v>
      </c>
      <c r="B3297" s="5" t="s">
        <v>6601</v>
      </c>
      <c r="C3297" s="5" t="s">
        <v>6602</v>
      </c>
      <c r="D3297" s="6">
        <v>13.42</v>
      </c>
      <c r="E3297" s="7">
        <v>2.8956413112999999</v>
      </c>
      <c r="F3297" s="7">
        <v>0.32346755980000003</v>
      </c>
      <c r="G3297" s="7">
        <v>3.89573109E-2</v>
      </c>
      <c r="H3297" s="7">
        <f>SUM(F3297+G3297)</f>
        <v>0.36242487070000001</v>
      </c>
      <c r="I3297" s="6">
        <f>SUM(H3297/E3297*100)</f>
        <v>12.516221166125344</v>
      </c>
      <c r="J3297" s="6">
        <v>12.28</v>
      </c>
      <c r="K3297" s="6">
        <v>7.33</v>
      </c>
      <c r="L3297" s="6">
        <v>22.17</v>
      </c>
    </row>
    <row r="3298" spans="1:12" x14ac:dyDescent="0.15">
      <c r="A3298" s="4">
        <v>3296</v>
      </c>
      <c r="B3298" s="5" t="s">
        <v>6603</v>
      </c>
      <c r="C3298" s="5" t="s">
        <v>6604</v>
      </c>
      <c r="D3298" s="6">
        <v>3.25</v>
      </c>
      <c r="E3298" s="7">
        <v>24.428093391899999</v>
      </c>
      <c r="F3298" s="7">
        <v>1.0671984745</v>
      </c>
      <c r="G3298" s="7">
        <v>1.9854901840999999</v>
      </c>
      <c r="H3298" s="7">
        <f>SUM(F3298+G3298)</f>
        <v>3.0526886586000002</v>
      </c>
      <c r="I3298" s="6">
        <f>SUM(H3298/E3298*100)</f>
        <v>12.496630865232516</v>
      </c>
      <c r="J3298" s="6">
        <v>29.78</v>
      </c>
      <c r="K3298" s="6">
        <v>3.02</v>
      </c>
      <c r="L3298" s="6">
        <v>12.31</v>
      </c>
    </row>
    <row r="3299" spans="1:12" x14ac:dyDescent="0.15">
      <c r="A3299" s="4">
        <v>3297</v>
      </c>
      <c r="B3299" s="5" t="s">
        <v>6605</v>
      </c>
      <c r="C3299" s="5" t="s">
        <v>6606</v>
      </c>
      <c r="D3299" s="6">
        <v>3.93</v>
      </c>
      <c r="E3299" s="7">
        <v>25.0454358848</v>
      </c>
      <c r="F3299" s="7">
        <v>0</v>
      </c>
      <c r="G3299" s="7">
        <v>3.1078987248000001</v>
      </c>
      <c r="H3299" s="7">
        <f>SUM(F3299+G3299)</f>
        <v>3.1078987248000001</v>
      </c>
      <c r="I3299" s="6">
        <f>SUM(H3299/E3299*100)</f>
        <v>12.409042266603851</v>
      </c>
      <c r="J3299" s="5" t="s">
        <v>26</v>
      </c>
      <c r="K3299" s="5" t="s">
        <v>26</v>
      </c>
      <c r="L3299" s="6">
        <v>13.81</v>
      </c>
    </row>
    <row r="3300" spans="1:12" x14ac:dyDescent="0.15">
      <c r="A3300" s="4">
        <v>3298</v>
      </c>
      <c r="B3300" s="5" t="s">
        <v>6607</v>
      </c>
      <c r="C3300" s="5" t="s">
        <v>6608</v>
      </c>
      <c r="D3300" s="6">
        <v>38.799999999999997</v>
      </c>
      <c r="E3300" s="7">
        <v>66.845996153800002</v>
      </c>
      <c r="F3300" s="7">
        <v>6.4532670103999994</v>
      </c>
      <c r="G3300" s="7">
        <v>1.8069893802000001</v>
      </c>
      <c r="H3300" s="7">
        <f>SUM(F3300+G3300)</f>
        <v>8.2602563905999986</v>
      </c>
      <c r="I3300" s="6">
        <f>SUM(H3300/E3300*100)</f>
        <v>12.357144579900806</v>
      </c>
      <c r="J3300" s="6">
        <v>11.31</v>
      </c>
      <c r="K3300" s="6">
        <v>7.96</v>
      </c>
      <c r="L3300" s="6">
        <v>23.23</v>
      </c>
    </row>
    <row r="3301" spans="1:12" x14ac:dyDescent="0.15">
      <c r="A3301" s="4">
        <v>3299</v>
      </c>
      <c r="B3301" s="5" t="s">
        <v>6609</v>
      </c>
      <c r="C3301" s="5" t="s">
        <v>6610</v>
      </c>
      <c r="D3301" s="6">
        <v>9.8699999999999992</v>
      </c>
      <c r="E3301" s="7">
        <v>32.578331460800001</v>
      </c>
      <c r="F3301" s="7">
        <v>3.6738358898999999</v>
      </c>
      <c r="G3301" s="7">
        <v>0.34942104799999996</v>
      </c>
      <c r="H3301" s="7">
        <f>SUM(F3301+G3301)</f>
        <v>4.0232569378999994</v>
      </c>
      <c r="I3301" s="6">
        <f>SUM(H3301/E3301*100)</f>
        <v>12.349487396986547</v>
      </c>
      <c r="J3301" s="6">
        <v>10.38</v>
      </c>
      <c r="K3301" s="6">
        <v>8.67</v>
      </c>
      <c r="L3301" s="6">
        <v>27.41</v>
      </c>
    </row>
    <row r="3302" spans="1:12" x14ac:dyDescent="0.15">
      <c r="A3302" s="4">
        <v>3300</v>
      </c>
      <c r="B3302" s="5" t="s">
        <v>6611</v>
      </c>
      <c r="C3302" s="5" t="s">
        <v>6612</v>
      </c>
      <c r="D3302" s="6">
        <v>12.16</v>
      </c>
      <c r="E3302" s="7">
        <v>12.8528312589</v>
      </c>
      <c r="F3302" s="7">
        <v>0.93161815409999993</v>
      </c>
      <c r="G3302" s="7">
        <v>0.65435760350000005</v>
      </c>
      <c r="H3302" s="7">
        <f>SUM(F3302+G3302)</f>
        <v>1.5859757576</v>
      </c>
      <c r="I3302" s="6">
        <f>SUM(H3302/E3302*100)</f>
        <v>12.339505013743832</v>
      </c>
      <c r="J3302" s="6">
        <v>13.11</v>
      </c>
      <c r="K3302" s="6">
        <v>6.86</v>
      </c>
      <c r="L3302" s="6">
        <v>132.85</v>
      </c>
    </row>
    <row r="3303" spans="1:12" x14ac:dyDescent="0.15">
      <c r="A3303" s="4">
        <v>3301</v>
      </c>
      <c r="B3303" s="5" t="s">
        <v>6613</v>
      </c>
      <c r="C3303" s="5" t="s">
        <v>6614</v>
      </c>
      <c r="D3303" s="6">
        <v>32.729999999999997</v>
      </c>
      <c r="E3303" s="7">
        <v>11.2638158474</v>
      </c>
      <c r="F3303" s="7">
        <v>1.1492639562</v>
      </c>
      <c r="G3303" s="7">
        <v>0.23929831710000002</v>
      </c>
      <c r="H3303" s="7">
        <f>SUM(F3303+G3303)</f>
        <v>1.3885622733</v>
      </c>
      <c r="I3303" s="6">
        <f>SUM(H3303/E3303*100)</f>
        <v>12.327636496476623</v>
      </c>
      <c r="J3303" s="6">
        <v>9.1</v>
      </c>
      <c r="K3303" s="6">
        <v>9.89</v>
      </c>
      <c r="L3303" s="6">
        <v>30.02</v>
      </c>
    </row>
    <row r="3304" spans="1:12" x14ac:dyDescent="0.15">
      <c r="A3304" s="4">
        <v>3302</v>
      </c>
      <c r="B3304" s="5" t="s">
        <v>6615</v>
      </c>
      <c r="C3304" s="5" t="s">
        <v>6616</v>
      </c>
      <c r="D3304" s="6">
        <v>36.93</v>
      </c>
      <c r="E3304" s="7">
        <v>4.0636528292000005</v>
      </c>
      <c r="F3304" s="7">
        <v>0</v>
      </c>
      <c r="G3304" s="7">
        <v>0.49876608409999995</v>
      </c>
      <c r="H3304" s="7">
        <f>SUM(F3304+G3304)</f>
        <v>0.49876608409999995</v>
      </c>
      <c r="I3304" s="6">
        <f>SUM(H3304/E3304*100)</f>
        <v>12.273836005773912</v>
      </c>
      <c r="J3304" s="5" t="s">
        <v>26</v>
      </c>
      <c r="K3304" s="5" t="s">
        <v>26</v>
      </c>
      <c r="L3304" s="6">
        <v>97.78</v>
      </c>
    </row>
    <row r="3305" spans="1:12" x14ac:dyDescent="0.15">
      <c r="A3305" s="4">
        <v>3303</v>
      </c>
      <c r="B3305" s="5" t="s">
        <v>6617</v>
      </c>
      <c r="C3305" s="5" t="s">
        <v>6618</v>
      </c>
      <c r="D3305" s="6">
        <v>12.4</v>
      </c>
      <c r="E3305" s="7">
        <v>15.784478011400001</v>
      </c>
      <c r="F3305" s="7">
        <v>0.93356177730000001</v>
      </c>
      <c r="G3305" s="7">
        <v>0.97435617629999993</v>
      </c>
      <c r="H3305" s="7">
        <f>SUM(F3305+G3305)</f>
        <v>1.9079179535999999</v>
      </c>
      <c r="I3305" s="6">
        <f>SUM(H3305/E3305*100)</f>
        <v>12.087304706700133</v>
      </c>
      <c r="J3305" s="6">
        <v>14.67</v>
      </c>
      <c r="K3305" s="6">
        <v>6.14</v>
      </c>
      <c r="L3305" s="6">
        <v>39.130000000000003</v>
      </c>
    </row>
    <row r="3306" spans="1:12" x14ac:dyDescent="0.15">
      <c r="A3306" s="4">
        <v>3304</v>
      </c>
      <c r="B3306" s="5" t="s">
        <v>6619</v>
      </c>
      <c r="C3306" s="5" t="s">
        <v>6620</v>
      </c>
      <c r="D3306" s="6">
        <v>4.8</v>
      </c>
      <c r="E3306" s="7">
        <v>50.7318311517</v>
      </c>
      <c r="F3306" s="7">
        <v>4.2612313402000002</v>
      </c>
      <c r="G3306" s="7">
        <v>1.8177234062999998</v>
      </c>
      <c r="H3306" s="7">
        <f>SUM(F3306+G3306)</f>
        <v>6.0789547465</v>
      </c>
      <c r="I3306" s="6">
        <f>SUM(H3306/E3306*100)</f>
        <v>11.982525780160602</v>
      </c>
      <c r="J3306" s="6">
        <v>13.81</v>
      </c>
      <c r="K3306" s="6">
        <v>6.51</v>
      </c>
      <c r="L3306" s="6">
        <v>-9.5500000000000007</v>
      </c>
    </row>
    <row r="3307" spans="1:12" x14ac:dyDescent="0.15">
      <c r="A3307" s="4">
        <v>3305</v>
      </c>
      <c r="B3307" s="5" t="s">
        <v>6621</v>
      </c>
      <c r="C3307" s="5" t="s">
        <v>6622</v>
      </c>
      <c r="D3307" s="6">
        <v>20.34</v>
      </c>
      <c r="E3307" s="7">
        <v>1.3384260137999999</v>
      </c>
      <c r="F3307" s="7">
        <v>0.1104194857</v>
      </c>
      <c r="G3307" s="7">
        <v>4.6993263700000003E-2</v>
      </c>
      <c r="H3307" s="7">
        <f>SUM(F3307+G3307)</f>
        <v>0.1574127494</v>
      </c>
      <c r="I3307" s="6">
        <f>SUM(H3307/E3307*100)</f>
        <v>11.761034810813388</v>
      </c>
      <c r="J3307" s="6">
        <v>20.39</v>
      </c>
      <c r="K3307" s="6">
        <v>4.41</v>
      </c>
      <c r="L3307" s="6">
        <v>22.41</v>
      </c>
    </row>
    <row r="3308" spans="1:12" x14ac:dyDescent="0.15">
      <c r="A3308" s="4">
        <v>3306</v>
      </c>
      <c r="B3308" s="5" t="s">
        <v>6623</v>
      </c>
      <c r="C3308" s="5" t="s">
        <v>6624</v>
      </c>
      <c r="D3308" s="6">
        <v>5.22</v>
      </c>
      <c r="E3308" s="7">
        <v>113.5075257397</v>
      </c>
      <c r="F3308" s="7">
        <v>11.990382413900001</v>
      </c>
      <c r="G3308" s="7">
        <v>1.3200149232</v>
      </c>
      <c r="H3308" s="7">
        <f>SUM(F3308+G3308)</f>
        <v>13.310397337100001</v>
      </c>
      <c r="I3308" s="6">
        <f>SUM(H3308/E3308*100)</f>
        <v>11.726444788889097</v>
      </c>
      <c r="J3308" s="6">
        <v>8.16</v>
      </c>
      <c r="K3308" s="6">
        <v>11.03</v>
      </c>
      <c r="L3308" s="6">
        <v>-71.13</v>
      </c>
    </row>
    <row r="3309" spans="1:12" x14ac:dyDescent="0.15">
      <c r="A3309" s="4">
        <v>3307</v>
      </c>
      <c r="B3309" s="5" t="s">
        <v>6625</v>
      </c>
      <c r="C3309" s="5" t="s">
        <v>6626</v>
      </c>
      <c r="D3309" s="6">
        <v>21.8</v>
      </c>
      <c r="E3309" s="7">
        <v>6.7885718748999997</v>
      </c>
      <c r="F3309" s="7">
        <v>0</v>
      </c>
      <c r="G3309" s="7">
        <v>0.79355373299999998</v>
      </c>
      <c r="H3309" s="7">
        <f>SUM(F3309+G3309)</f>
        <v>0.79355373299999998</v>
      </c>
      <c r="I3309" s="6">
        <f>SUM(H3309/E3309*100)</f>
        <v>11.689553379173576</v>
      </c>
      <c r="J3309" s="5" t="s">
        <v>26</v>
      </c>
      <c r="K3309" s="5" t="s">
        <v>26</v>
      </c>
      <c r="L3309" s="6">
        <v>35.909999999999997</v>
      </c>
    </row>
    <row r="3310" spans="1:12" x14ac:dyDescent="0.15">
      <c r="A3310" s="4">
        <v>3308</v>
      </c>
      <c r="B3310" s="5" t="s">
        <v>6627</v>
      </c>
      <c r="C3310" s="5" t="s">
        <v>6628</v>
      </c>
      <c r="D3310" s="6">
        <v>7.02</v>
      </c>
      <c r="E3310" s="7">
        <v>34.025142106099999</v>
      </c>
      <c r="F3310" s="7">
        <v>2.9238444100000001</v>
      </c>
      <c r="G3310" s="7">
        <v>1.0323766023000001</v>
      </c>
      <c r="H3310" s="7">
        <f>SUM(F3310+G3310)</f>
        <v>3.9562210123000003</v>
      </c>
      <c r="I3310" s="6">
        <f>SUM(H3310/E3310*100)</f>
        <v>11.627346037125683</v>
      </c>
      <c r="J3310" s="6">
        <v>13.02</v>
      </c>
      <c r="K3310" s="6">
        <v>6.91</v>
      </c>
      <c r="L3310" s="6">
        <v>18.21</v>
      </c>
    </row>
    <row r="3311" spans="1:12" x14ac:dyDescent="0.15">
      <c r="A3311" s="4">
        <v>3309</v>
      </c>
      <c r="B3311" s="5" t="s">
        <v>6629</v>
      </c>
      <c r="C3311" s="5" t="s">
        <v>6630</v>
      </c>
      <c r="D3311" s="6">
        <v>44.69</v>
      </c>
      <c r="E3311" s="7">
        <v>8.3334201800999992</v>
      </c>
      <c r="F3311" s="7">
        <v>0.66247720259999998</v>
      </c>
      <c r="G3311" s="7">
        <v>0.30582317320000002</v>
      </c>
      <c r="H3311" s="7">
        <f>SUM(F3311+G3311)</f>
        <v>0.96830037579999995</v>
      </c>
      <c r="I3311" s="6">
        <f>SUM(H3311/E3311*100)</f>
        <v>11.6194834158522</v>
      </c>
      <c r="J3311" s="6">
        <v>12.5</v>
      </c>
      <c r="K3311" s="6">
        <v>7.2</v>
      </c>
      <c r="L3311" s="6">
        <v>52.23</v>
      </c>
    </row>
    <row r="3312" spans="1:12" x14ac:dyDescent="0.15">
      <c r="A3312" s="4">
        <v>3310</v>
      </c>
      <c r="B3312" s="5" t="s">
        <v>6631</v>
      </c>
      <c r="C3312" s="5" t="s">
        <v>6632</v>
      </c>
      <c r="D3312" s="6">
        <v>4.17</v>
      </c>
      <c r="E3312" s="7">
        <v>21.991438601999999</v>
      </c>
      <c r="F3312" s="7">
        <v>0.72827389219999994</v>
      </c>
      <c r="G3312" s="7">
        <v>1.8117775387999999</v>
      </c>
      <c r="H3312" s="7">
        <f>SUM(F3312+G3312)</f>
        <v>2.5400514309999997</v>
      </c>
      <c r="I3312" s="6">
        <f>SUM(H3312/E3312*100)</f>
        <v>11.550183127942326</v>
      </c>
      <c r="J3312" s="6">
        <v>43.22</v>
      </c>
      <c r="K3312" s="6">
        <v>2.08</v>
      </c>
      <c r="L3312" s="6">
        <v>30.05</v>
      </c>
    </row>
    <row r="3313" spans="1:12" x14ac:dyDescent="0.15">
      <c r="A3313" s="4">
        <v>3311</v>
      </c>
      <c r="B3313" s="5" t="s">
        <v>6633</v>
      </c>
      <c r="C3313" s="5" t="s">
        <v>6634</v>
      </c>
      <c r="D3313" s="6">
        <v>4.7300000000000004</v>
      </c>
      <c r="E3313" s="7">
        <v>4.7729924201999996</v>
      </c>
      <c r="F3313" s="7">
        <v>4.9287670300000003E-2</v>
      </c>
      <c r="G3313" s="7">
        <v>0.50066480530000002</v>
      </c>
      <c r="H3313" s="7">
        <f>SUM(F3313+G3313)</f>
        <v>0.54995247560000005</v>
      </c>
      <c r="I3313" s="6">
        <f>SUM(H3313/E3313*100)</f>
        <v>11.522173663476208</v>
      </c>
      <c r="J3313" s="6">
        <v>96.84</v>
      </c>
      <c r="K3313" s="6">
        <v>0.93</v>
      </c>
      <c r="L3313" s="6">
        <v>-57.75</v>
      </c>
    </row>
    <row r="3314" spans="1:12" x14ac:dyDescent="0.15">
      <c r="A3314" s="4">
        <v>3312</v>
      </c>
      <c r="B3314" s="5" t="s">
        <v>6635</v>
      </c>
      <c r="C3314" s="5" t="s">
        <v>6636</v>
      </c>
      <c r="D3314" s="6">
        <v>3.93</v>
      </c>
      <c r="E3314" s="7">
        <v>2.2374015718</v>
      </c>
      <c r="F3314" s="7">
        <v>0.109936641</v>
      </c>
      <c r="G3314" s="7">
        <v>0.1465671767</v>
      </c>
      <c r="H3314" s="7">
        <f>SUM(F3314+G3314)</f>
        <v>0.25650381769999997</v>
      </c>
      <c r="I3314" s="6">
        <f>SUM(H3314/E3314*100)</f>
        <v>11.464362094536362</v>
      </c>
      <c r="J3314" s="6">
        <v>18.75</v>
      </c>
      <c r="K3314" s="6">
        <v>4.8</v>
      </c>
      <c r="L3314" s="6">
        <v>-2.9</v>
      </c>
    </row>
    <row r="3315" spans="1:12" x14ac:dyDescent="0.15">
      <c r="A3315" s="4">
        <v>3313</v>
      </c>
      <c r="B3315" s="5" t="s">
        <v>6637</v>
      </c>
      <c r="C3315" s="5" t="s">
        <v>6638</v>
      </c>
      <c r="D3315" s="6">
        <v>7.96</v>
      </c>
      <c r="E3315" s="7">
        <v>5.6024866246</v>
      </c>
      <c r="F3315" s="7">
        <v>0.61273340409999999</v>
      </c>
      <c r="G3315" s="7">
        <v>2.57109573E-2</v>
      </c>
      <c r="H3315" s="7">
        <f>SUM(F3315+G3315)</f>
        <v>0.63844436139999994</v>
      </c>
      <c r="I3315" s="6">
        <f>SUM(H3315/E3315*100)</f>
        <v>11.395732005796317</v>
      </c>
      <c r="J3315" s="6">
        <v>10.3</v>
      </c>
      <c r="K3315" s="6">
        <v>8.74</v>
      </c>
      <c r="L3315" s="6">
        <v>13.47</v>
      </c>
    </row>
    <row r="3316" spans="1:12" x14ac:dyDescent="0.15">
      <c r="A3316" s="4">
        <v>3314</v>
      </c>
      <c r="B3316" s="5" t="s">
        <v>6639</v>
      </c>
      <c r="C3316" s="5" t="s">
        <v>6640</v>
      </c>
      <c r="D3316" s="6">
        <v>11.3</v>
      </c>
      <c r="E3316" s="7">
        <v>27.342244878000002</v>
      </c>
      <c r="F3316" s="7">
        <v>2.7820441150000002</v>
      </c>
      <c r="G3316" s="7">
        <v>0.29682520509999999</v>
      </c>
      <c r="H3316" s="7">
        <f>SUM(F3316+G3316)</f>
        <v>3.0788693200999999</v>
      </c>
      <c r="I3316" s="6">
        <f>SUM(H3316/E3316*100)</f>
        <v>11.260484769402773</v>
      </c>
      <c r="J3316" s="6">
        <v>9.31</v>
      </c>
      <c r="K3316" s="6">
        <v>9.66</v>
      </c>
      <c r="L3316" s="6">
        <v>47.82</v>
      </c>
    </row>
    <row r="3317" spans="1:12" x14ac:dyDescent="0.15">
      <c r="A3317" s="4">
        <v>3315</v>
      </c>
      <c r="B3317" s="5" t="s">
        <v>6641</v>
      </c>
      <c r="C3317" s="5" t="s">
        <v>6642</v>
      </c>
      <c r="D3317" s="6">
        <v>4.22</v>
      </c>
      <c r="E3317" s="7">
        <v>170.76574964879998</v>
      </c>
      <c r="F3317" s="7">
        <v>18.464765152999998</v>
      </c>
      <c r="G3317" s="7">
        <v>0.75808763230000009</v>
      </c>
      <c r="H3317" s="7">
        <f>SUM(F3317+G3317)</f>
        <v>19.222852785299999</v>
      </c>
      <c r="I3317" s="6">
        <f>SUM(H3317/E3317*100)</f>
        <v>11.25685497521258</v>
      </c>
      <c r="J3317" s="6">
        <v>11.06</v>
      </c>
      <c r="K3317" s="6">
        <v>8.14</v>
      </c>
      <c r="L3317" s="6">
        <v>6.23</v>
      </c>
    </row>
    <row r="3318" spans="1:12" x14ac:dyDescent="0.15">
      <c r="A3318" s="4">
        <v>3316</v>
      </c>
      <c r="B3318" s="5" t="s">
        <v>6643</v>
      </c>
      <c r="C3318" s="5" t="s">
        <v>6644</v>
      </c>
      <c r="D3318" s="6">
        <v>5.09</v>
      </c>
      <c r="E3318" s="7">
        <v>244.63</v>
      </c>
      <c r="F3318" s="7">
        <v>27.07</v>
      </c>
      <c r="G3318" s="7">
        <v>0.46</v>
      </c>
      <c r="H3318" s="7">
        <f>SUM(F3318+G3318)</f>
        <v>27.53</v>
      </c>
      <c r="I3318" s="6">
        <f>SUM(H3318/E3318*100)</f>
        <v>11.253730123042963</v>
      </c>
      <c r="J3318" s="6">
        <v>9.4700000000000006</v>
      </c>
      <c r="K3318" s="6">
        <v>9.5</v>
      </c>
      <c r="L3318" s="6">
        <v>5.7</v>
      </c>
    </row>
    <row r="3319" spans="1:12" x14ac:dyDescent="0.15">
      <c r="A3319" s="4">
        <v>3317</v>
      </c>
      <c r="B3319" s="5" t="s">
        <v>6645</v>
      </c>
      <c r="C3319" s="5" t="s">
        <v>6646</v>
      </c>
      <c r="D3319" s="6">
        <v>10.45</v>
      </c>
      <c r="E3319" s="7">
        <v>3.7402308437</v>
      </c>
      <c r="F3319" s="7">
        <v>0.2357994762</v>
      </c>
      <c r="G3319" s="7">
        <v>0.1846470677</v>
      </c>
      <c r="H3319" s="7">
        <f>SUM(F3319+G3319)</f>
        <v>0.42044654390000002</v>
      </c>
      <c r="I3319" s="6">
        <f>SUM(H3319/E3319*100)</f>
        <v>11.241192361380453</v>
      </c>
      <c r="J3319" s="6">
        <v>16.73</v>
      </c>
      <c r="K3319" s="6">
        <v>5.38</v>
      </c>
      <c r="L3319" s="6">
        <v>12.05</v>
      </c>
    </row>
    <row r="3320" spans="1:12" x14ac:dyDescent="0.15">
      <c r="A3320" s="4">
        <v>3318</v>
      </c>
      <c r="B3320" s="5" t="s">
        <v>6647</v>
      </c>
      <c r="C3320" s="5" t="s">
        <v>6648</v>
      </c>
      <c r="D3320" s="6">
        <v>6.52</v>
      </c>
      <c r="E3320" s="7">
        <v>3.9285039527999999</v>
      </c>
      <c r="F3320" s="7">
        <v>0</v>
      </c>
      <c r="G3320" s="7">
        <v>0.42789718700000001</v>
      </c>
      <c r="H3320" s="7">
        <f>SUM(F3320+G3320)</f>
        <v>0.42789718700000001</v>
      </c>
      <c r="I3320" s="6">
        <f>SUM(H3320/E3320*100)</f>
        <v>10.892115475536707</v>
      </c>
      <c r="J3320" s="5" t="s">
        <v>26</v>
      </c>
      <c r="K3320" s="5" t="s">
        <v>26</v>
      </c>
      <c r="L3320" s="6">
        <v>18.600000000000001</v>
      </c>
    </row>
    <row r="3321" spans="1:12" x14ac:dyDescent="0.15">
      <c r="A3321" s="4">
        <v>3319</v>
      </c>
      <c r="B3321" s="5" t="s">
        <v>6649</v>
      </c>
      <c r="C3321" s="5" t="s">
        <v>6650</v>
      </c>
      <c r="D3321" s="6">
        <v>5.41</v>
      </c>
      <c r="E3321" s="7">
        <v>13.052540047100001</v>
      </c>
      <c r="F3321" s="7">
        <v>0.78758287640000002</v>
      </c>
      <c r="G3321" s="7">
        <v>0.62676603289999999</v>
      </c>
      <c r="H3321" s="7">
        <f>SUM(F3321+G3321)</f>
        <v>1.4143489093000001</v>
      </c>
      <c r="I3321" s="6">
        <f>SUM(H3321/E3321*100)</f>
        <v>10.835813597938269</v>
      </c>
      <c r="J3321" s="6">
        <v>17.399999999999999</v>
      </c>
      <c r="K3321" s="6">
        <v>5.17</v>
      </c>
      <c r="L3321" s="6">
        <v>1482.77</v>
      </c>
    </row>
    <row r="3322" spans="1:12" x14ac:dyDescent="0.15">
      <c r="A3322" s="4">
        <v>3320</v>
      </c>
      <c r="B3322" s="5" t="s">
        <v>6651</v>
      </c>
      <c r="C3322" s="5" t="s">
        <v>6652</v>
      </c>
      <c r="D3322" s="6">
        <v>5.36</v>
      </c>
      <c r="E3322" s="7">
        <v>13.847961097600001</v>
      </c>
      <c r="F3322" s="7">
        <v>0.10414765949999999</v>
      </c>
      <c r="G3322" s="7">
        <v>1.3901032</v>
      </c>
      <c r="H3322" s="7">
        <f>SUM(F3322+G3322)</f>
        <v>1.4942508594999999</v>
      </c>
      <c r="I3322" s="6">
        <f>SUM(H3322/E3322*100)</f>
        <v>10.790403359516727</v>
      </c>
      <c r="J3322" s="6">
        <v>152.75</v>
      </c>
      <c r="K3322" s="6">
        <v>0.59</v>
      </c>
      <c r="L3322" s="6">
        <v>43.47</v>
      </c>
    </row>
    <row r="3323" spans="1:12" x14ac:dyDescent="0.15">
      <c r="A3323" s="4">
        <v>3321</v>
      </c>
      <c r="B3323" s="5" t="s">
        <v>6653</v>
      </c>
      <c r="C3323" s="5" t="s">
        <v>6654</v>
      </c>
      <c r="D3323" s="6">
        <v>7.99</v>
      </c>
      <c r="E3323" s="7">
        <v>37.657055088900002</v>
      </c>
      <c r="F3323" s="7">
        <v>3.8622885118000001</v>
      </c>
      <c r="G3323" s="7">
        <v>0.18111631079999999</v>
      </c>
      <c r="H3323" s="7">
        <f>SUM(F3323+G3323)</f>
        <v>4.0434048226000003</v>
      </c>
      <c r="I3323" s="6">
        <f>SUM(H3323/E3323*100)</f>
        <v>10.737442991902615</v>
      </c>
      <c r="J3323" s="6">
        <v>8.99</v>
      </c>
      <c r="K3323" s="6">
        <v>10.01</v>
      </c>
      <c r="L3323" s="6">
        <v>22.66</v>
      </c>
    </row>
    <row r="3324" spans="1:12" x14ac:dyDescent="0.15">
      <c r="A3324" s="4">
        <v>3322</v>
      </c>
      <c r="B3324" s="5" t="s">
        <v>6655</v>
      </c>
      <c r="C3324" s="5" t="s">
        <v>6656</v>
      </c>
      <c r="D3324" s="6">
        <v>10.66</v>
      </c>
      <c r="E3324" s="7">
        <v>482.43536</v>
      </c>
      <c r="F3324" s="7">
        <v>37.835810000000002</v>
      </c>
      <c r="G3324" s="7">
        <v>12.31667</v>
      </c>
      <c r="H3324" s="7">
        <f>SUM(F3324+G3324)</f>
        <v>50.152480000000004</v>
      </c>
      <c r="I3324" s="6">
        <f>SUM(H3324/E3324*100)</f>
        <v>10.395689072210629</v>
      </c>
      <c r="J3324" s="6">
        <v>11.34</v>
      </c>
      <c r="K3324" s="6">
        <v>7.94</v>
      </c>
      <c r="L3324" s="6">
        <v>6.55</v>
      </c>
    </row>
    <row r="3325" spans="1:12" x14ac:dyDescent="0.15">
      <c r="A3325" s="4">
        <v>3323</v>
      </c>
      <c r="B3325" s="5" t="s">
        <v>6657</v>
      </c>
      <c r="C3325" s="5" t="s">
        <v>6658</v>
      </c>
      <c r="D3325" s="6">
        <v>3.14</v>
      </c>
      <c r="E3325" s="7">
        <v>1.6895287409999999</v>
      </c>
      <c r="F3325" s="7">
        <v>6.1814928099999993E-2</v>
      </c>
      <c r="G3325" s="7">
        <v>0.1137416668</v>
      </c>
      <c r="H3325" s="7">
        <f>SUM(F3325+G3325)</f>
        <v>0.1755565949</v>
      </c>
      <c r="I3325" s="6">
        <f>SUM(H3325/E3325*100)</f>
        <v>10.39086170242309</v>
      </c>
      <c r="J3325" s="6">
        <v>31.69</v>
      </c>
      <c r="K3325" s="6">
        <v>2.84</v>
      </c>
      <c r="L3325" s="6">
        <v>13.03</v>
      </c>
    </row>
    <row r="3326" spans="1:12" x14ac:dyDescent="0.15">
      <c r="A3326" s="4">
        <v>3324</v>
      </c>
      <c r="B3326" s="5" t="s">
        <v>6659</v>
      </c>
      <c r="C3326" s="5" t="s">
        <v>6660</v>
      </c>
      <c r="D3326" s="6">
        <v>8.34</v>
      </c>
      <c r="E3326" s="7">
        <v>21.7931994739</v>
      </c>
      <c r="F3326" s="7">
        <v>1.3735113333000002</v>
      </c>
      <c r="G3326" s="7">
        <v>0.86131765209999989</v>
      </c>
      <c r="H3326" s="7">
        <f>SUM(F3326+G3326)</f>
        <v>2.2348289854000001</v>
      </c>
      <c r="I3326" s="6">
        <f>SUM(H3326/E3326*100)</f>
        <v>10.25470807109566</v>
      </c>
      <c r="J3326" s="6">
        <v>16.75</v>
      </c>
      <c r="K3326" s="6">
        <v>5.37</v>
      </c>
      <c r="L3326" s="6">
        <v>14.17</v>
      </c>
    </row>
    <row r="3327" spans="1:12" x14ac:dyDescent="0.15">
      <c r="A3327" s="4">
        <v>3325</v>
      </c>
      <c r="B3327" s="5" t="s">
        <v>6661</v>
      </c>
      <c r="C3327" s="5" t="s">
        <v>6662</v>
      </c>
      <c r="D3327" s="6">
        <v>6.34</v>
      </c>
      <c r="E3327" s="7">
        <v>1.8561804824000001</v>
      </c>
      <c r="F3327" s="7">
        <v>0</v>
      </c>
      <c r="G3327" s="7">
        <v>0.19029731320000001</v>
      </c>
      <c r="H3327" s="7">
        <f>SUM(F3327+G3327)</f>
        <v>0.19029731320000001</v>
      </c>
      <c r="I3327" s="6">
        <f>SUM(H3327/E3327*100)</f>
        <v>10.252091054957642</v>
      </c>
      <c r="J3327" s="5" t="s">
        <v>26</v>
      </c>
      <c r="K3327" s="5" t="s">
        <v>26</v>
      </c>
      <c r="L3327" s="6">
        <v>51.95</v>
      </c>
    </row>
    <row r="3328" spans="1:12" x14ac:dyDescent="0.15">
      <c r="A3328" s="4">
        <v>3326</v>
      </c>
      <c r="B3328" s="5" t="s">
        <v>6663</v>
      </c>
      <c r="C3328" s="5" t="s">
        <v>6664</v>
      </c>
      <c r="D3328" s="6">
        <v>7.04</v>
      </c>
      <c r="E3328" s="7">
        <v>26.4422349102</v>
      </c>
      <c r="F3328" s="7">
        <v>8.0066642199999996E-2</v>
      </c>
      <c r="G3328" s="7">
        <v>2.6235035512999998</v>
      </c>
      <c r="H3328" s="7">
        <f>SUM(F3328+G3328)</f>
        <v>2.7035701934999996</v>
      </c>
      <c r="I3328" s="6">
        <f>SUM(H3328/E3328*100)</f>
        <v>10.224439056235397</v>
      </c>
      <c r="J3328" s="6">
        <v>268.8</v>
      </c>
      <c r="K3328" s="6">
        <v>0.33</v>
      </c>
      <c r="L3328" s="6">
        <v>6.09</v>
      </c>
    </row>
    <row r="3329" spans="1:12" x14ac:dyDescent="0.15">
      <c r="A3329" s="4">
        <v>3327</v>
      </c>
      <c r="B3329" s="5" t="s">
        <v>6665</v>
      </c>
      <c r="C3329" s="5" t="s">
        <v>6666</v>
      </c>
      <c r="D3329" s="6">
        <v>7.63</v>
      </c>
      <c r="E3329" s="7">
        <v>5.5512376024999996</v>
      </c>
      <c r="F3329" s="7">
        <v>0.38247257909999999</v>
      </c>
      <c r="G3329" s="7">
        <v>0.18223637510000001</v>
      </c>
      <c r="H3329" s="7">
        <f>SUM(F3329+G3329)</f>
        <v>0.5647089542</v>
      </c>
      <c r="I3329" s="6">
        <f>SUM(H3329/E3329*100)</f>
        <v>10.172667693879349</v>
      </c>
      <c r="J3329" s="6">
        <v>16.190000000000001</v>
      </c>
      <c r="K3329" s="6">
        <v>5.56</v>
      </c>
      <c r="L3329" s="6">
        <v>68.05</v>
      </c>
    </row>
    <row r="3330" spans="1:12" x14ac:dyDescent="0.15">
      <c r="A3330" s="4">
        <v>3328</v>
      </c>
      <c r="B3330" s="5" t="s">
        <v>6667</v>
      </c>
      <c r="C3330" s="5" t="s">
        <v>6668</v>
      </c>
      <c r="D3330" s="6">
        <v>3.67</v>
      </c>
      <c r="E3330" s="7">
        <v>19.394686922999998</v>
      </c>
      <c r="F3330" s="7">
        <v>1.8453683624999999</v>
      </c>
      <c r="G3330" s="7">
        <v>0.12632536929999999</v>
      </c>
      <c r="H3330" s="7">
        <f>SUM(F3330+G3330)</f>
        <v>1.9716937317999998</v>
      </c>
      <c r="I3330" s="6">
        <f>SUM(H3330/E3330*100)</f>
        <v>10.166153955606186</v>
      </c>
      <c r="J3330" s="6">
        <v>12.09</v>
      </c>
      <c r="K3330" s="6">
        <v>7.45</v>
      </c>
      <c r="L3330" s="6">
        <v>121.48</v>
      </c>
    </row>
    <row r="3331" spans="1:12" x14ac:dyDescent="0.15">
      <c r="A3331" s="4">
        <v>3329</v>
      </c>
      <c r="B3331" s="5" t="s">
        <v>6669</v>
      </c>
      <c r="C3331" s="5" t="s">
        <v>6670</v>
      </c>
      <c r="D3331" s="6">
        <v>9.4</v>
      </c>
      <c r="E3331" s="7">
        <v>3.3263546550999998</v>
      </c>
      <c r="F3331" s="7">
        <v>0.11546839019999999</v>
      </c>
      <c r="G3331" s="7">
        <v>0.2203775415</v>
      </c>
      <c r="H3331" s="7">
        <f>SUM(F3331+G3331)</f>
        <v>0.33584593169999999</v>
      </c>
      <c r="I3331" s="6">
        <f>SUM(H3331/E3331*100)</f>
        <v>10.096516052041466</v>
      </c>
      <c r="J3331" s="6">
        <v>25.1</v>
      </c>
      <c r="K3331" s="6">
        <v>3.59</v>
      </c>
      <c r="L3331" s="6">
        <v>51.77</v>
      </c>
    </row>
    <row r="3332" spans="1:12" x14ac:dyDescent="0.15">
      <c r="A3332" s="4">
        <v>3330</v>
      </c>
      <c r="B3332" s="5" t="s">
        <v>6671</v>
      </c>
      <c r="C3332" s="5" t="s">
        <v>6672</v>
      </c>
      <c r="D3332" s="6">
        <v>21.51</v>
      </c>
      <c r="E3332" s="7">
        <v>0.88858467860000001</v>
      </c>
      <c r="F3332" s="7">
        <v>6.9856407600000003E-2</v>
      </c>
      <c r="G3332" s="7">
        <v>1.8301006299999999E-2</v>
      </c>
      <c r="H3332" s="7">
        <f>SUM(F3332+G3332)</f>
        <v>8.8157413900000009E-2</v>
      </c>
      <c r="I3332" s="6">
        <f>SUM(H3332/E3332*100)</f>
        <v>9.921104428549846</v>
      </c>
      <c r="J3332" s="6">
        <v>13.33</v>
      </c>
      <c r="K3332" s="6">
        <v>6.75</v>
      </c>
      <c r="L3332" s="6">
        <v>24.81</v>
      </c>
    </row>
    <row r="3333" spans="1:12" x14ac:dyDescent="0.15">
      <c r="A3333" s="4">
        <v>3331</v>
      </c>
      <c r="B3333" s="5" t="s">
        <v>6673</v>
      </c>
      <c r="C3333" s="5" t="s">
        <v>6674</v>
      </c>
      <c r="D3333" s="6">
        <v>6.04</v>
      </c>
      <c r="E3333" s="7">
        <v>78.788760449999998</v>
      </c>
      <c r="F3333" s="7">
        <v>2.8567589400000002</v>
      </c>
      <c r="G3333" s="7">
        <v>4.9244941799999999</v>
      </c>
      <c r="H3333" s="7">
        <f>SUM(F3333+G3333)</f>
        <v>7.7812531200000006</v>
      </c>
      <c r="I3333" s="6">
        <f>SUM(H3333/E3333*100)</f>
        <v>9.8760953663410511</v>
      </c>
      <c r="J3333" s="6">
        <v>46.6</v>
      </c>
      <c r="K3333" s="6">
        <v>1.93</v>
      </c>
      <c r="L3333" s="6">
        <v>-6.67</v>
      </c>
    </row>
    <row r="3334" spans="1:12" x14ac:dyDescent="0.15">
      <c r="A3334" s="4">
        <v>3332</v>
      </c>
      <c r="B3334" s="5" t="s">
        <v>6675</v>
      </c>
      <c r="C3334" s="5" t="s">
        <v>6676</v>
      </c>
      <c r="D3334" s="6">
        <v>24.15</v>
      </c>
      <c r="E3334" s="7">
        <v>0.82122888719999998</v>
      </c>
      <c r="F3334" s="7">
        <v>7.3890471100000008E-2</v>
      </c>
      <c r="G3334" s="7">
        <v>7.0789779000000001E-3</v>
      </c>
      <c r="H3334" s="7">
        <f>SUM(F3334+G3334)</f>
        <v>8.0969449000000013E-2</v>
      </c>
      <c r="I3334" s="6">
        <f>SUM(H3334/E3334*100)</f>
        <v>9.8595471082449784</v>
      </c>
      <c r="J3334" s="6">
        <v>13.71</v>
      </c>
      <c r="K3334" s="6">
        <v>6.56</v>
      </c>
      <c r="L3334" s="6">
        <v>190.36</v>
      </c>
    </row>
    <row r="3335" spans="1:12" x14ac:dyDescent="0.15">
      <c r="A3335" s="4">
        <v>3333</v>
      </c>
      <c r="B3335" s="5" t="s">
        <v>6677</v>
      </c>
      <c r="C3335" s="5" t="s">
        <v>6678</v>
      </c>
      <c r="D3335" s="6">
        <v>6.24</v>
      </c>
      <c r="E3335" s="7">
        <v>8.4311368694000013</v>
      </c>
      <c r="F3335" s="7">
        <v>0</v>
      </c>
      <c r="G3335" s="7">
        <v>0.83053563939999997</v>
      </c>
      <c r="H3335" s="7">
        <f>SUM(F3335+G3335)</f>
        <v>0.83053563939999997</v>
      </c>
      <c r="I3335" s="6">
        <f>SUM(H3335/E3335*100)</f>
        <v>9.850814335778951</v>
      </c>
      <c r="J3335" s="5" t="s">
        <v>26</v>
      </c>
      <c r="K3335" s="5" t="s">
        <v>26</v>
      </c>
      <c r="L3335" s="6">
        <v>24.91</v>
      </c>
    </row>
    <row r="3336" spans="1:12" x14ac:dyDescent="0.15">
      <c r="A3336" s="4">
        <v>3334</v>
      </c>
      <c r="B3336" s="5" t="s">
        <v>6679</v>
      </c>
      <c r="C3336" s="5" t="s">
        <v>6680</v>
      </c>
      <c r="D3336" s="6">
        <v>8.57</v>
      </c>
      <c r="E3336" s="7">
        <v>5.3630128275000004</v>
      </c>
      <c r="F3336" s="7">
        <v>0.20806260629999998</v>
      </c>
      <c r="G3336" s="7">
        <v>0.31792406670000001</v>
      </c>
      <c r="H3336" s="7">
        <f>SUM(F3336+G3336)</f>
        <v>0.52598667300000002</v>
      </c>
      <c r="I3336" s="6">
        <f>SUM(H3336/E3336*100)</f>
        <v>9.8076713578399506</v>
      </c>
      <c r="J3336" s="6">
        <v>29.54</v>
      </c>
      <c r="K3336" s="6">
        <v>3.05</v>
      </c>
      <c r="L3336" s="6">
        <v>20.96</v>
      </c>
    </row>
    <row r="3337" spans="1:12" x14ac:dyDescent="0.15">
      <c r="A3337" s="4">
        <v>3335</v>
      </c>
      <c r="B3337" s="5" t="s">
        <v>6681</v>
      </c>
      <c r="C3337" s="5" t="s">
        <v>6682</v>
      </c>
      <c r="D3337" s="6">
        <v>13.59</v>
      </c>
      <c r="E3337" s="7">
        <v>3.6580719486</v>
      </c>
      <c r="F3337" s="7">
        <v>0.2978112134</v>
      </c>
      <c r="G3337" s="7">
        <v>5.6893904500000002E-2</v>
      </c>
      <c r="H3337" s="7">
        <f>SUM(F3337+G3337)</f>
        <v>0.35470511789999998</v>
      </c>
      <c r="I3337" s="6">
        <f>SUM(H3337/E3337*100)</f>
        <v>9.6965046856377732</v>
      </c>
      <c r="J3337" s="6">
        <v>9.7899999999999991</v>
      </c>
      <c r="K3337" s="6">
        <v>9.19</v>
      </c>
      <c r="L3337" s="6">
        <v>85.82</v>
      </c>
    </row>
    <row r="3338" spans="1:12" x14ac:dyDescent="0.15">
      <c r="A3338" s="4">
        <v>3336</v>
      </c>
      <c r="B3338" s="5" t="s">
        <v>6683</v>
      </c>
      <c r="C3338" s="5" t="s">
        <v>6684</v>
      </c>
      <c r="D3338" s="6">
        <v>16.55</v>
      </c>
      <c r="E3338" s="7">
        <v>22.433480622399998</v>
      </c>
      <c r="F3338" s="7">
        <v>1.4977853222999999</v>
      </c>
      <c r="G3338" s="7">
        <v>0.66824180229999997</v>
      </c>
      <c r="H3338" s="7">
        <f>SUM(F3338+G3338)</f>
        <v>2.1660271245999998</v>
      </c>
      <c r="I3338" s="6">
        <f>SUM(H3338/E3338*100)</f>
        <v>9.6553324072110573</v>
      </c>
      <c r="J3338" s="6">
        <v>17.22</v>
      </c>
      <c r="K3338" s="6">
        <v>5.23</v>
      </c>
      <c r="L3338" s="6">
        <v>24.37</v>
      </c>
    </row>
    <row r="3339" spans="1:12" x14ac:dyDescent="0.15">
      <c r="A3339" s="4">
        <v>3337</v>
      </c>
      <c r="B3339" s="5" t="s">
        <v>6685</v>
      </c>
      <c r="C3339" s="5" t="s">
        <v>6686</v>
      </c>
      <c r="D3339" s="6">
        <v>39.4</v>
      </c>
      <c r="E3339" s="7">
        <v>139.65811939649998</v>
      </c>
      <c r="F3339" s="7">
        <v>2.280146335</v>
      </c>
      <c r="G3339" s="7">
        <v>11.170059274000002</v>
      </c>
      <c r="H3339" s="7">
        <f>SUM(F3339+G3339)</f>
        <v>13.450205609000001</v>
      </c>
      <c r="I3339" s="6">
        <f>SUM(H3339/E3339*100)</f>
        <v>9.6308081958442013</v>
      </c>
      <c r="J3339" s="6">
        <v>69.72</v>
      </c>
      <c r="K3339" s="6">
        <v>1.29</v>
      </c>
      <c r="L3339" s="6">
        <v>100.23</v>
      </c>
    </row>
    <row r="3340" spans="1:12" x14ac:dyDescent="0.15">
      <c r="A3340" s="4">
        <v>3338</v>
      </c>
      <c r="B3340" s="5" t="s">
        <v>6687</v>
      </c>
      <c r="C3340" s="5" t="s">
        <v>6688</v>
      </c>
      <c r="D3340" s="6">
        <v>4.1900000000000004</v>
      </c>
      <c r="E3340" s="7">
        <v>1.0124053164</v>
      </c>
      <c r="F3340" s="7">
        <v>2.63798581E-2</v>
      </c>
      <c r="G3340" s="7">
        <v>7.0751831599999995E-2</v>
      </c>
      <c r="H3340" s="7">
        <f>SUM(F3340+G3340)</f>
        <v>9.7131689699999996E-2</v>
      </c>
      <c r="I3340" s="6">
        <f>SUM(H3340/E3340*100)</f>
        <v>9.5941504974894265</v>
      </c>
      <c r="J3340" s="6">
        <v>44.54</v>
      </c>
      <c r="K3340" s="6">
        <v>2.02</v>
      </c>
      <c r="L3340" s="6">
        <v>36.08</v>
      </c>
    </row>
    <row r="3341" spans="1:12" x14ac:dyDescent="0.15">
      <c r="A3341" s="4">
        <v>3339</v>
      </c>
      <c r="B3341" s="5" t="s">
        <v>6689</v>
      </c>
      <c r="C3341" s="5" t="s">
        <v>6690</v>
      </c>
      <c r="D3341" s="6">
        <v>12.71</v>
      </c>
      <c r="E3341" s="7">
        <v>3.2783167401999997</v>
      </c>
      <c r="F3341" s="7">
        <v>0</v>
      </c>
      <c r="G3341" s="7">
        <v>0.31208023680000002</v>
      </c>
      <c r="H3341" s="7">
        <f>SUM(F3341+G3341)</f>
        <v>0.31208023680000002</v>
      </c>
      <c r="I3341" s="6">
        <f>SUM(H3341/E3341*100)</f>
        <v>9.5195266818837325</v>
      </c>
      <c r="J3341" s="5" t="s">
        <v>26</v>
      </c>
      <c r="K3341" s="5" t="s">
        <v>26</v>
      </c>
      <c r="L3341" s="6">
        <v>49.37</v>
      </c>
    </row>
    <row r="3342" spans="1:12" x14ac:dyDescent="0.15">
      <c r="A3342" s="4">
        <v>3340</v>
      </c>
      <c r="B3342" s="5" t="s">
        <v>6691</v>
      </c>
      <c r="C3342" s="5" t="s">
        <v>6692</v>
      </c>
      <c r="D3342" s="6">
        <v>10.130000000000001</v>
      </c>
      <c r="E3342" s="7">
        <v>114.1245787033</v>
      </c>
      <c r="F3342" s="7">
        <v>4.8232848441999998</v>
      </c>
      <c r="G3342" s="7">
        <v>5.8974498688999999</v>
      </c>
      <c r="H3342" s="7">
        <f>SUM(F3342+G3342)</f>
        <v>10.720734713100001</v>
      </c>
      <c r="I3342" s="6">
        <f>SUM(H3342/E3342*100)</f>
        <v>9.3938876576023684</v>
      </c>
      <c r="J3342" s="6">
        <v>27.64</v>
      </c>
      <c r="K3342" s="6">
        <v>3.26</v>
      </c>
      <c r="L3342" s="6">
        <v>89.99</v>
      </c>
    </row>
    <row r="3343" spans="1:12" x14ac:dyDescent="0.15">
      <c r="A3343" s="4">
        <v>3341</v>
      </c>
      <c r="B3343" s="5" t="s">
        <v>6693</v>
      </c>
      <c r="C3343" s="5" t="s">
        <v>6694</v>
      </c>
      <c r="D3343" s="6">
        <v>3.33</v>
      </c>
      <c r="E3343" s="7">
        <v>2.8997145133999997</v>
      </c>
      <c r="F3343" s="7">
        <v>0.22504150889999999</v>
      </c>
      <c r="G3343" s="7">
        <v>4.6411600800000001E-2</v>
      </c>
      <c r="H3343" s="7">
        <f>SUM(F3343+G3343)</f>
        <v>0.27145310969999997</v>
      </c>
      <c r="I3343" s="6">
        <f>SUM(H3343/E3343*100)</f>
        <v>9.3613736264579117</v>
      </c>
      <c r="J3343" s="6">
        <v>19.79</v>
      </c>
      <c r="K3343" s="6">
        <v>4.55</v>
      </c>
      <c r="L3343" s="6">
        <v>26.87</v>
      </c>
    </row>
    <row r="3344" spans="1:12" x14ac:dyDescent="0.15">
      <c r="A3344" s="4">
        <v>3342</v>
      </c>
      <c r="B3344" s="5" t="s">
        <v>6695</v>
      </c>
      <c r="C3344" s="5" t="s">
        <v>6696</v>
      </c>
      <c r="D3344" s="6">
        <v>8.1</v>
      </c>
      <c r="E3344" s="7">
        <v>79.006585853600001</v>
      </c>
      <c r="F3344" s="7">
        <v>2.6065404662000002</v>
      </c>
      <c r="G3344" s="7">
        <v>4.721178256</v>
      </c>
      <c r="H3344" s="7">
        <f>SUM(F3344+G3344)</f>
        <v>7.3277187222000002</v>
      </c>
      <c r="I3344" s="6">
        <f>SUM(H3344/E3344*100)</f>
        <v>9.2748201216773705</v>
      </c>
      <c r="J3344" s="6">
        <v>46.68</v>
      </c>
      <c r="K3344" s="6">
        <v>1.93</v>
      </c>
      <c r="L3344" s="6">
        <v>163.82</v>
      </c>
    </row>
    <row r="3345" spans="1:12" x14ac:dyDescent="0.15">
      <c r="A3345" s="4">
        <v>3343</v>
      </c>
      <c r="B3345" s="5" t="s">
        <v>6697</v>
      </c>
      <c r="C3345" s="5" t="s">
        <v>6698</v>
      </c>
      <c r="D3345" s="6">
        <v>3.51</v>
      </c>
      <c r="E3345" s="7">
        <v>6.1907960359</v>
      </c>
      <c r="F3345" s="7">
        <v>0.43280656219999997</v>
      </c>
      <c r="G3345" s="7">
        <v>0.13937286099999999</v>
      </c>
      <c r="H3345" s="7">
        <f>SUM(F3345+G3345)</f>
        <v>0.57217942319999993</v>
      </c>
      <c r="I3345" s="6">
        <f>SUM(H3345/E3345*100)</f>
        <v>9.2424208434904145</v>
      </c>
      <c r="J3345" s="6">
        <v>27.36</v>
      </c>
      <c r="K3345" s="6">
        <v>3.29</v>
      </c>
      <c r="L3345" s="6">
        <v>-2.72</v>
      </c>
    </row>
    <row r="3346" spans="1:12" x14ac:dyDescent="0.15">
      <c r="A3346" s="4">
        <v>3344</v>
      </c>
      <c r="B3346" s="5" t="s">
        <v>6699</v>
      </c>
      <c r="C3346" s="5" t="s">
        <v>6700</v>
      </c>
      <c r="D3346" s="6">
        <v>5.22</v>
      </c>
      <c r="E3346" s="7">
        <v>5.7479150987000001</v>
      </c>
      <c r="F3346" s="7">
        <v>0.45289977509999996</v>
      </c>
      <c r="G3346" s="7">
        <v>7.8346349299999993E-2</v>
      </c>
      <c r="H3346" s="7">
        <f>SUM(F3346+G3346)</f>
        <v>0.53124612439999996</v>
      </c>
      <c r="I3346" s="6">
        <f>SUM(H3346/E3346*100)</f>
        <v>9.2424142541728109</v>
      </c>
      <c r="J3346" s="6">
        <v>13.37</v>
      </c>
      <c r="K3346" s="6">
        <v>6.73</v>
      </c>
      <c r="L3346" s="6">
        <v>55.96</v>
      </c>
    </row>
    <row r="3347" spans="1:12" x14ac:dyDescent="0.15">
      <c r="A3347" s="4">
        <v>3345</v>
      </c>
      <c r="B3347" s="5" t="s">
        <v>6701</v>
      </c>
      <c r="C3347" s="5" t="s">
        <v>6702</v>
      </c>
      <c r="D3347" s="6">
        <v>7.98</v>
      </c>
      <c r="E3347" s="7">
        <v>5.7741069720000002</v>
      </c>
      <c r="F3347" s="7">
        <v>7.3435780000000008E-3</v>
      </c>
      <c r="G3347" s="7">
        <v>0.52583185040000002</v>
      </c>
      <c r="H3347" s="7">
        <f>SUM(F3347+G3347)</f>
        <v>0.53317542839999998</v>
      </c>
      <c r="I3347" s="6">
        <f>SUM(H3347/E3347*100)</f>
        <v>9.2339028526054818</v>
      </c>
      <c r="J3347" s="6">
        <v>1299.1600000000001</v>
      </c>
      <c r="K3347" s="6">
        <v>7.0000000000000007E-2</v>
      </c>
      <c r="L3347" s="6">
        <v>9.43</v>
      </c>
    </row>
    <row r="3348" spans="1:12" x14ac:dyDescent="0.15">
      <c r="A3348" s="4">
        <v>3346</v>
      </c>
      <c r="B3348" s="5" t="s">
        <v>6703</v>
      </c>
      <c r="C3348" s="5" t="s">
        <v>6704</v>
      </c>
      <c r="D3348" s="5" t="s">
        <v>26</v>
      </c>
      <c r="E3348" s="7">
        <v>0.94266849389999996</v>
      </c>
      <c r="F3348" s="7">
        <v>0</v>
      </c>
      <c r="G3348" s="7">
        <v>8.6790083099999998E-2</v>
      </c>
      <c r="H3348" s="7">
        <f>SUM(F3348+G3348)</f>
        <v>8.6790083099999998E-2</v>
      </c>
      <c r="I3348" s="6">
        <f>SUM(H3348/E3348*100)</f>
        <v>9.2068509408787822</v>
      </c>
      <c r="J3348" s="5" t="s">
        <v>26</v>
      </c>
      <c r="K3348" s="5" t="s">
        <v>26</v>
      </c>
      <c r="L3348" s="5" t="s">
        <v>26</v>
      </c>
    </row>
    <row r="3349" spans="1:12" x14ac:dyDescent="0.15">
      <c r="A3349" s="4">
        <v>3347</v>
      </c>
      <c r="B3349" s="5" t="s">
        <v>6705</v>
      </c>
      <c r="C3349" s="5" t="s">
        <v>6706</v>
      </c>
      <c r="D3349" s="6">
        <v>6.06</v>
      </c>
      <c r="E3349" s="7">
        <v>2.2473002161000002</v>
      </c>
      <c r="F3349" s="7">
        <v>0.15426713249999999</v>
      </c>
      <c r="G3349" s="7">
        <v>5.0368456999999998E-2</v>
      </c>
      <c r="H3349" s="7">
        <f>SUM(F3349+G3349)</f>
        <v>0.20463558949999999</v>
      </c>
      <c r="I3349" s="6">
        <f>SUM(H3349/E3349*100)</f>
        <v>9.1058412237919768</v>
      </c>
      <c r="J3349" s="6">
        <v>16.329999999999998</v>
      </c>
      <c r="K3349" s="6">
        <v>5.51</v>
      </c>
      <c r="L3349" s="6">
        <v>15.97</v>
      </c>
    </row>
    <row r="3350" spans="1:12" x14ac:dyDescent="0.15">
      <c r="A3350" s="4">
        <v>3348</v>
      </c>
      <c r="B3350" s="5" t="s">
        <v>6707</v>
      </c>
      <c r="C3350" s="5" t="s">
        <v>6708</v>
      </c>
      <c r="D3350" s="6">
        <v>8.5500000000000007</v>
      </c>
      <c r="E3350" s="7">
        <v>3.0754351025000002</v>
      </c>
      <c r="F3350" s="7">
        <v>0.17457642469999998</v>
      </c>
      <c r="G3350" s="7">
        <v>0.10526320679999999</v>
      </c>
      <c r="H3350" s="7">
        <f>SUM(F3350+G3350)</f>
        <v>0.27983963149999996</v>
      </c>
      <c r="I3350" s="6">
        <f>SUM(H3350/E3350*100)</f>
        <v>9.0991883155824116</v>
      </c>
      <c r="J3350" s="6">
        <v>19.98</v>
      </c>
      <c r="K3350" s="6">
        <v>4.5</v>
      </c>
      <c r="L3350" s="6">
        <v>34.54</v>
      </c>
    </row>
    <row r="3351" spans="1:12" x14ac:dyDescent="0.15">
      <c r="A3351" s="4">
        <v>3349</v>
      </c>
      <c r="B3351" s="5" t="s">
        <v>6709</v>
      </c>
      <c r="C3351" s="5" t="s">
        <v>6710</v>
      </c>
      <c r="D3351" s="6">
        <v>3.4</v>
      </c>
      <c r="E3351" s="7">
        <v>177.17438946999999</v>
      </c>
      <c r="F3351" s="7">
        <v>14.340065149999999</v>
      </c>
      <c r="G3351" s="7">
        <v>1.73074343</v>
      </c>
      <c r="H3351" s="7">
        <f>SUM(F3351+G3351)</f>
        <v>16.070808579999998</v>
      </c>
      <c r="I3351" s="6">
        <f>SUM(H3351/E3351*100)</f>
        <v>9.0706160343344564</v>
      </c>
      <c r="J3351" s="6">
        <v>12.36</v>
      </c>
      <c r="K3351" s="6">
        <v>7.28</v>
      </c>
      <c r="L3351" s="6">
        <v>5.68</v>
      </c>
    </row>
    <row r="3352" spans="1:12" x14ac:dyDescent="0.15">
      <c r="A3352" s="4">
        <v>3350</v>
      </c>
      <c r="B3352" s="5" t="s">
        <v>6711</v>
      </c>
      <c r="C3352" s="5" t="s">
        <v>6712</v>
      </c>
      <c r="D3352" s="6">
        <v>5.89</v>
      </c>
      <c r="E3352" s="7">
        <v>7.4217587776</v>
      </c>
      <c r="F3352" s="7">
        <v>0.57160050309999999</v>
      </c>
      <c r="G3352" s="7">
        <v>9.2672316800000001E-2</v>
      </c>
      <c r="H3352" s="7">
        <f>SUM(F3352+G3352)</f>
        <v>0.66427281989999998</v>
      </c>
      <c r="I3352" s="6">
        <f>SUM(H3352/E3352*100)</f>
        <v>8.9503423623100868</v>
      </c>
      <c r="J3352" s="6">
        <v>14.19</v>
      </c>
      <c r="K3352" s="6">
        <v>6.34</v>
      </c>
      <c r="L3352" s="6">
        <v>17.32</v>
      </c>
    </row>
    <row r="3353" spans="1:12" x14ac:dyDescent="0.15">
      <c r="A3353" s="4">
        <v>3351</v>
      </c>
      <c r="B3353" s="5" t="s">
        <v>6713</v>
      </c>
      <c r="C3353" s="5" t="s">
        <v>6714</v>
      </c>
      <c r="D3353" s="6">
        <v>28.69</v>
      </c>
      <c r="E3353" s="7">
        <v>5.2660116329999997</v>
      </c>
      <c r="F3353" s="7">
        <v>0.42047106079999996</v>
      </c>
      <c r="G3353" s="7">
        <v>4.6403909400000005E-2</v>
      </c>
      <c r="H3353" s="7">
        <f>SUM(F3353+G3353)</f>
        <v>0.46687497019999996</v>
      </c>
      <c r="I3353" s="6">
        <f>SUM(H3353/E3353*100)</f>
        <v>8.8658172966098352</v>
      </c>
      <c r="J3353" s="6">
        <v>21.1</v>
      </c>
      <c r="K3353" s="6">
        <v>4.26</v>
      </c>
      <c r="L3353" s="6">
        <v>32.26</v>
      </c>
    </row>
    <row r="3354" spans="1:12" x14ac:dyDescent="0.15">
      <c r="A3354" s="4">
        <v>3352</v>
      </c>
      <c r="B3354" s="5" t="s">
        <v>6715</v>
      </c>
      <c r="C3354" s="5" t="s">
        <v>6716</v>
      </c>
      <c r="D3354" s="6">
        <v>14.17</v>
      </c>
      <c r="E3354" s="7">
        <v>10.764437829</v>
      </c>
      <c r="F3354" s="7">
        <v>0</v>
      </c>
      <c r="G3354" s="7">
        <v>0.94563393849999999</v>
      </c>
      <c r="H3354" s="7">
        <f>SUM(F3354+G3354)</f>
        <v>0.94563393849999999</v>
      </c>
      <c r="I3354" s="6">
        <f>SUM(H3354/E3354*100)</f>
        <v>8.7847963221303491</v>
      </c>
      <c r="J3354" s="5" t="s">
        <v>26</v>
      </c>
      <c r="K3354" s="5" t="s">
        <v>26</v>
      </c>
      <c r="L3354" s="6">
        <v>86.95</v>
      </c>
    </row>
    <row r="3355" spans="1:12" x14ac:dyDescent="0.15">
      <c r="A3355" s="4">
        <v>3353</v>
      </c>
      <c r="B3355" s="5" t="s">
        <v>6717</v>
      </c>
      <c r="C3355" s="5" t="s">
        <v>6718</v>
      </c>
      <c r="D3355" s="6">
        <v>77.39</v>
      </c>
      <c r="E3355" s="7">
        <v>136.91599027999999</v>
      </c>
      <c r="F3355" s="7">
        <v>5.9903622785000001</v>
      </c>
      <c r="G3355" s="7">
        <v>5.9975787827999998</v>
      </c>
      <c r="H3355" s="7">
        <f>SUM(F3355+G3355)</f>
        <v>11.987941061299999</v>
      </c>
      <c r="I3355" s="6">
        <f>SUM(H3355/E3355*100)</f>
        <v>8.755691016647555</v>
      </c>
      <c r="J3355" s="6">
        <v>17.36</v>
      </c>
      <c r="K3355" s="6">
        <v>5.19</v>
      </c>
      <c r="L3355" s="6">
        <v>35.630000000000003</v>
      </c>
    </row>
    <row r="3356" spans="1:12" x14ac:dyDescent="0.15">
      <c r="A3356" s="4">
        <v>3354</v>
      </c>
      <c r="B3356" s="5" t="s">
        <v>6719</v>
      </c>
      <c r="C3356" s="5" t="s">
        <v>6720</v>
      </c>
      <c r="D3356" s="6">
        <v>2.41</v>
      </c>
      <c r="E3356" s="7">
        <v>231.7674907121</v>
      </c>
      <c r="F3356" s="7">
        <v>14.649782782100001</v>
      </c>
      <c r="G3356" s="7">
        <v>5.6404978462999997</v>
      </c>
      <c r="H3356" s="7">
        <f>SUM(F3356+G3356)</f>
        <v>20.290280628400001</v>
      </c>
      <c r="I3356" s="6">
        <f>SUM(H3356/E3356*100)</f>
        <v>8.7545844182282018</v>
      </c>
      <c r="J3356" s="6">
        <v>18.12</v>
      </c>
      <c r="K3356" s="6">
        <v>4.97</v>
      </c>
      <c r="L3356" s="6">
        <v>32.200000000000003</v>
      </c>
    </row>
    <row r="3357" spans="1:12" x14ac:dyDescent="0.15">
      <c r="A3357" s="4">
        <v>3355</v>
      </c>
      <c r="B3357" s="5" t="s">
        <v>6721</v>
      </c>
      <c r="C3357" s="5" t="s">
        <v>6722</v>
      </c>
      <c r="D3357" s="6">
        <v>12.83</v>
      </c>
      <c r="E3357" s="7">
        <v>3.9345012993999999</v>
      </c>
      <c r="F3357" s="7">
        <v>0.25329893010000004</v>
      </c>
      <c r="G3357" s="7">
        <v>9.0488522899999993E-2</v>
      </c>
      <c r="H3357" s="7">
        <f>SUM(F3357+G3357)</f>
        <v>0.34378745300000002</v>
      </c>
      <c r="I3357" s="6">
        <f>SUM(H3357/E3357*100)</f>
        <v>8.7377643782307715</v>
      </c>
      <c r="J3357" s="6">
        <v>12.96</v>
      </c>
      <c r="K3357" s="6">
        <v>6.95</v>
      </c>
      <c r="L3357" s="6">
        <v>-138.31</v>
      </c>
    </row>
    <row r="3358" spans="1:12" x14ac:dyDescent="0.15">
      <c r="A3358" s="4">
        <v>3356</v>
      </c>
      <c r="B3358" s="5" t="s">
        <v>6723</v>
      </c>
      <c r="C3358" s="5" t="s">
        <v>6724</v>
      </c>
      <c r="D3358" s="6">
        <v>3.25</v>
      </c>
      <c r="E3358" s="7">
        <v>290.41940841000002</v>
      </c>
      <c r="F3358" s="7">
        <v>9.1507659199999996</v>
      </c>
      <c r="G3358" s="7">
        <v>15.82022624</v>
      </c>
      <c r="H3358" s="7">
        <f>SUM(F3358+G3358)</f>
        <v>24.970992160000002</v>
      </c>
      <c r="I3358" s="6">
        <f>SUM(H3358/E3358*100)</f>
        <v>8.5982518512492696</v>
      </c>
      <c r="J3358" s="6">
        <v>31.74</v>
      </c>
      <c r="K3358" s="6">
        <v>2.84</v>
      </c>
      <c r="L3358" s="6">
        <v>19.28</v>
      </c>
    </row>
    <row r="3359" spans="1:12" x14ac:dyDescent="0.15">
      <c r="A3359" s="4">
        <v>3357</v>
      </c>
      <c r="B3359" s="5" t="s">
        <v>6725</v>
      </c>
      <c r="C3359" s="5" t="s">
        <v>6726</v>
      </c>
      <c r="D3359" s="6">
        <v>15.53</v>
      </c>
      <c r="E3359" s="7">
        <v>11.493589716900001</v>
      </c>
      <c r="F3359" s="7">
        <v>0.19547289949999999</v>
      </c>
      <c r="G3359" s="7">
        <v>0.78734383120000007</v>
      </c>
      <c r="H3359" s="7">
        <f>SUM(F3359+G3359)</f>
        <v>0.98281673070000009</v>
      </c>
      <c r="I3359" s="6">
        <f>SUM(H3359/E3359*100)</f>
        <v>8.5509989038053202</v>
      </c>
      <c r="J3359" s="6">
        <v>51.4</v>
      </c>
      <c r="K3359" s="6">
        <v>1.75</v>
      </c>
      <c r="L3359" s="6">
        <v>27.27</v>
      </c>
    </row>
    <row r="3360" spans="1:12" x14ac:dyDescent="0.15">
      <c r="A3360" s="4">
        <v>3358</v>
      </c>
      <c r="B3360" s="5" t="s">
        <v>6727</v>
      </c>
      <c r="C3360" s="5" t="s">
        <v>6728</v>
      </c>
      <c r="D3360" s="6">
        <v>20.6</v>
      </c>
      <c r="E3360" s="7">
        <v>162.11692429690001</v>
      </c>
      <c r="F3360" s="7">
        <v>9.2471276136</v>
      </c>
      <c r="G3360" s="7">
        <v>4.5799929832999995</v>
      </c>
      <c r="H3360" s="7">
        <f>SUM(F3360+G3360)</f>
        <v>13.827120596899999</v>
      </c>
      <c r="I3360" s="6">
        <f>SUM(H3360/E3360*100)</f>
        <v>8.5291037051610292</v>
      </c>
      <c r="J3360" s="6">
        <v>21.73</v>
      </c>
      <c r="K3360" s="6">
        <v>4.1399999999999997</v>
      </c>
      <c r="L3360" s="6">
        <v>49.14</v>
      </c>
    </row>
    <row r="3361" spans="1:12" x14ac:dyDescent="0.15">
      <c r="A3361" s="4">
        <v>3359</v>
      </c>
      <c r="B3361" s="5" t="s">
        <v>6729</v>
      </c>
      <c r="C3361" s="5" t="s">
        <v>6730</v>
      </c>
      <c r="D3361" s="6">
        <v>18.63</v>
      </c>
      <c r="E3361" s="7">
        <v>40.908748433200003</v>
      </c>
      <c r="F3361" s="7">
        <v>0.3972348101</v>
      </c>
      <c r="G3361" s="7">
        <v>3.0845819806999999</v>
      </c>
      <c r="H3361" s="7">
        <f>SUM(F3361+G3361)</f>
        <v>3.4818167907999999</v>
      </c>
      <c r="I3361" s="6">
        <f>SUM(H3361/E3361*100)</f>
        <v>8.5111789633101758</v>
      </c>
      <c r="J3361" s="6">
        <v>107.54</v>
      </c>
      <c r="K3361" s="6">
        <v>0.84</v>
      </c>
      <c r="L3361" s="6">
        <v>11.4</v>
      </c>
    </row>
    <row r="3362" spans="1:12" x14ac:dyDescent="0.15">
      <c r="A3362" s="4">
        <v>3360</v>
      </c>
      <c r="B3362" s="5" t="s">
        <v>6731</v>
      </c>
      <c r="C3362" s="5" t="s">
        <v>6732</v>
      </c>
      <c r="D3362" s="6">
        <v>12.55</v>
      </c>
      <c r="E3362" s="7">
        <v>76.587441878000007</v>
      </c>
      <c r="F3362" s="7">
        <v>5.2370641525999995</v>
      </c>
      <c r="G3362" s="7">
        <v>1.1758696858</v>
      </c>
      <c r="H3362" s="7">
        <f>SUM(F3362+G3362)</f>
        <v>6.412933838399999</v>
      </c>
      <c r="I3362" s="6">
        <f>SUM(H3362/E3362*100)</f>
        <v>8.3733490519444214</v>
      </c>
      <c r="J3362" s="6">
        <v>16.61</v>
      </c>
      <c r="K3362" s="6">
        <v>5.42</v>
      </c>
      <c r="L3362" s="6">
        <v>10.47</v>
      </c>
    </row>
    <row r="3363" spans="1:12" x14ac:dyDescent="0.15">
      <c r="A3363" s="4">
        <v>3361</v>
      </c>
      <c r="B3363" s="5" t="s">
        <v>6733</v>
      </c>
      <c r="C3363" s="5" t="s">
        <v>6734</v>
      </c>
      <c r="D3363" s="6">
        <v>7.91</v>
      </c>
      <c r="E3363" s="7">
        <v>396.67781000000002</v>
      </c>
      <c r="F3363" s="7">
        <v>0</v>
      </c>
      <c r="G3363" s="7">
        <v>33.192169999999997</v>
      </c>
      <c r="H3363" s="7">
        <f>SUM(F3363+G3363)</f>
        <v>33.192169999999997</v>
      </c>
      <c r="I3363" s="6">
        <f>SUM(H3363/E3363*100)</f>
        <v>8.3675388850210695</v>
      </c>
      <c r="J3363" s="5" t="s">
        <v>26</v>
      </c>
      <c r="K3363" s="5" t="s">
        <v>26</v>
      </c>
      <c r="L3363" s="6">
        <v>19.21</v>
      </c>
    </row>
    <row r="3364" spans="1:12" x14ac:dyDescent="0.15">
      <c r="A3364" s="4">
        <v>3362</v>
      </c>
      <c r="B3364" s="5" t="s">
        <v>6735</v>
      </c>
      <c r="C3364" s="5" t="s">
        <v>6736</v>
      </c>
      <c r="D3364" s="6">
        <v>6.39</v>
      </c>
      <c r="E3364" s="7">
        <v>35.9449772651</v>
      </c>
      <c r="F3364" s="7">
        <v>1.897790841</v>
      </c>
      <c r="G3364" s="7">
        <v>1.1055775679000002</v>
      </c>
      <c r="H3364" s="7">
        <f>SUM(F3364+G3364)</f>
        <v>3.0033684089000001</v>
      </c>
      <c r="I3364" s="6">
        <f>SUM(H3364/E3364*100)</f>
        <v>8.3554605884145481</v>
      </c>
      <c r="J3364" s="6">
        <v>21.11</v>
      </c>
      <c r="K3364" s="6">
        <v>4.26</v>
      </c>
      <c r="L3364" s="6">
        <v>38.85</v>
      </c>
    </row>
    <row r="3365" spans="1:12" x14ac:dyDescent="0.15">
      <c r="A3365" s="4">
        <v>3363</v>
      </c>
      <c r="B3365" s="5" t="s">
        <v>6737</v>
      </c>
      <c r="C3365" s="5" t="s">
        <v>6738</v>
      </c>
      <c r="D3365" s="6">
        <v>13.5</v>
      </c>
      <c r="E3365" s="7">
        <v>209.75989649959999</v>
      </c>
      <c r="F3365" s="7">
        <v>16.524988650099999</v>
      </c>
      <c r="G3365" s="7">
        <v>0.98540149730000004</v>
      </c>
      <c r="H3365" s="7">
        <f>SUM(F3365+G3365)</f>
        <v>17.510390147399999</v>
      </c>
      <c r="I3365" s="6">
        <f>SUM(H3365/E3365*100)</f>
        <v>8.3478255088829094</v>
      </c>
      <c r="J3365" s="6">
        <v>13.85</v>
      </c>
      <c r="K3365" s="6">
        <v>6.5</v>
      </c>
      <c r="L3365" s="6">
        <v>23.33</v>
      </c>
    </row>
    <row r="3366" spans="1:12" x14ac:dyDescent="0.15">
      <c r="A3366" s="4">
        <v>3364</v>
      </c>
      <c r="B3366" s="5" t="s">
        <v>6739</v>
      </c>
      <c r="C3366" s="5" t="s">
        <v>6740</v>
      </c>
      <c r="D3366" s="6">
        <v>12.75</v>
      </c>
      <c r="E3366" s="7">
        <v>11.939716671199999</v>
      </c>
      <c r="F3366" s="7">
        <v>0.41755759170000001</v>
      </c>
      <c r="G3366" s="7">
        <v>0.57760490440000001</v>
      </c>
      <c r="H3366" s="7">
        <f>SUM(F3366+G3366)</f>
        <v>0.99516249610000007</v>
      </c>
      <c r="I3366" s="6">
        <f>SUM(H3366/E3366*100)</f>
        <v>8.3348920540170699</v>
      </c>
      <c r="J3366" s="6">
        <v>28.57</v>
      </c>
      <c r="K3366" s="6">
        <v>3.15</v>
      </c>
      <c r="L3366" s="6">
        <v>133.18</v>
      </c>
    </row>
    <row r="3367" spans="1:12" x14ac:dyDescent="0.15">
      <c r="A3367" s="4">
        <v>3365</v>
      </c>
      <c r="B3367" s="5" t="s">
        <v>6741</v>
      </c>
      <c r="C3367" s="5" t="s">
        <v>6742</v>
      </c>
      <c r="D3367" s="6">
        <v>6.86</v>
      </c>
      <c r="E3367" s="7">
        <v>34.482635918900002</v>
      </c>
      <c r="F3367" s="7">
        <v>2.4723569393</v>
      </c>
      <c r="G3367" s="7">
        <v>0.39020594600000003</v>
      </c>
      <c r="H3367" s="7">
        <f>SUM(F3367+G3367)</f>
        <v>2.8625628853</v>
      </c>
      <c r="I3367" s="6">
        <f>SUM(H3367/E3367*100)</f>
        <v>8.3014619068927491</v>
      </c>
      <c r="J3367" s="6">
        <v>14.03</v>
      </c>
      <c r="K3367" s="6">
        <v>6.41</v>
      </c>
      <c r="L3367" s="6">
        <v>104.77</v>
      </c>
    </row>
    <row r="3368" spans="1:12" x14ac:dyDescent="0.15">
      <c r="A3368" s="4">
        <v>3366</v>
      </c>
      <c r="B3368" s="5" t="s">
        <v>6743</v>
      </c>
      <c r="C3368" s="5" t="s">
        <v>6744</v>
      </c>
      <c r="D3368" s="6">
        <v>9.1300000000000008</v>
      </c>
      <c r="E3368" s="7">
        <v>5.9236411453999995</v>
      </c>
      <c r="F3368" s="7">
        <v>0.13047321749999999</v>
      </c>
      <c r="G3368" s="7">
        <v>0.36047707520000005</v>
      </c>
      <c r="H3368" s="7">
        <f>SUM(F3368+G3368)</f>
        <v>0.49095029270000001</v>
      </c>
      <c r="I3368" s="6">
        <f>SUM(H3368/E3368*100)</f>
        <v>8.2879816762912331</v>
      </c>
      <c r="J3368" s="6">
        <v>49.64</v>
      </c>
      <c r="K3368" s="6">
        <v>1.81</v>
      </c>
      <c r="L3368" s="6">
        <v>12.3</v>
      </c>
    </row>
    <row r="3369" spans="1:12" x14ac:dyDescent="0.15">
      <c r="A3369" s="4">
        <v>3367</v>
      </c>
      <c r="B3369" s="5" t="s">
        <v>6745</v>
      </c>
      <c r="C3369" s="5" t="s">
        <v>6746</v>
      </c>
      <c r="D3369" s="6">
        <v>5.27</v>
      </c>
      <c r="E3369" s="7">
        <v>35.310647084499998</v>
      </c>
      <c r="F3369" s="7">
        <v>1.3623778908000002</v>
      </c>
      <c r="G3369" s="7">
        <v>1.5623991661000001</v>
      </c>
      <c r="H3369" s="7">
        <f>SUM(F3369+G3369)</f>
        <v>2.9247770569</v>
      </c>
      <c r="I3369" s="6">
        <f>SUM(H3369/E3369*100)</f>
        <v>8.2829891219520118</v>
      </c>
      <c r="J3369" s="6">
        <v>31.79</v>
      </c>
      <c r="K3369" s="6">
        <v>2.83</v>
      </c>
      <c r="L3369" s="6">
        <v>17.79</v>
      </c>
    </row>
    <row r="3370" spans="1:12" x14ac:dyDescent="0.15">
      <c r="A3370" s="4">
        <v>3368</v>
      </c>
      <c r="B3370" s="5" t="s">
        <v>6747</v>
      </c>
      <c r="C3370" s="5" t="s">
        <v>6748</v>
      </c>
      <c r="D3370" s="6">
        <v>8.84</v>
      </c>
      <c r="E3370" s="7">
        <v>14.4169956679</v>
      </c>
      <c r="F3370" s="7">
        <v>1.0206535168000002</v>
      </c>
      <c r="G3370" s="7">
        <v>0.17262657809999998</v>
      </c>
      <c r="H3370" s="7">
        <f>SUM(F3370+G3370)</f>
        <v>1.1932800949000002</v>
      </c>
      <c r="I3370" s="6">
        <f>SUM(H3370/E3370*100)</f>
        <v>8.2768984772388094</v>
      </c>
      <c r="J3370" s="6">
        <v>10.15</v>
      </c>
      <c r="K3370" s="6">
        <v>8.8699999999999992</v>
      </c>
      <c r="L3370" s="6">
        <v>8.06</v>
      </c>
    </row>
    <row r="3371" spans="1:12" x14ac:dyDescent="0.15">
      <c r="A3371" s="4">
        <v>3369</v>
      </c>
      <c r="B3371" s="5" t="s">
        <v>6749</v>
      </c>
      <c r="C3371" s="5" t="s">
        <v>6750</v>
      </c>
      <c r="D3371" s="6">
        <v>12.63</v>
      </c>
      <c r="E3371" s="7">
        <v>51.784336620799998</v>
      </c>
      <c r="F3371" s="7">
        <v>0.77023384569999997</v>
      </c>
      <c r="G3371" s="7">
        <v>3.5056903631999998</v>
      </c>
      <c r="H3371" s="7">
        <f>SUM(F3371+G3371)</f>
        <v>4.2759242088999994</v>
      </c>
      <c r="I3371" s="6">
        <f>SUM(H3371/E3371*100)</f>
        <v>8.2571767602455033</v>
      </c>
      <c r="J3371" s="6">
        <v>72.86</v>
      </c>
      <c r="K3371" s="6">
        <v>1.24</v>
      </c>
      <c r="L3371" s="6">
        <v>16.48</v>
      </c>
    </row>
    <row r="3372" spans="1:12" x14ac:dyDescent="0.15">
      <c r="A3372" s="4">
        <v>3370</v>
      </c>
      <c r="B3372" s="5" t="s">
        <v>6751</v>
      </c>
      <c r="C3372" s="5" t="s">
        <v>6752</v>
      </c>
      <c r="D3372" s="6">
        <v>21.15</v>
      </c>
      <c r="E3372" s="7">
        <v>1.4941890172999999</v>
      </c>
      <c r="F3372" s="7">
        <v>0</v>
      </c>
      <c r="G3372" s="7">
        <v>0.12195982039999999</v>
      </c>
      <c r="H3372" s="7">
        <f>SUM(F3372+G3372)</f>
        <v>0.12195982039999999</v>
      </c>
      <c r="I3372" s="6">
        <f>SUM(H3372/E3372*100)</f>
        <v>8.1622752535272571</v>
      </c>
      <c r="J3372" s="5" t="s">
        <v>26</v>
      </c>
      <c r="K3372" s="5" t="s">
        <v>26</v>
      </c>
      <c r="L3372" s="6">
        <v>35.85</v>
      </c>
    </row>
    <row r="3373" spans="1:12" x14ac:dyDescent="0.15">
      <c r="A3373" s="4">
        <v>3371</v>
      </c>
      <c r="B3373" s="5" t="s">
        <v>6753</v>
      </c>
      <c r="C3373" s="5" t="s">
        <v>6754</v>
      </c>
      <c r="D3373" s="6">
        <v>11.25</v>
      </c>
      <c r="E3373" s="7">
        <v>10.8534187731</v>
      </c>
      <c r="F3373" s="7">
        <v>0.69800481489999999</v>
      </c>
      <c r="G3373" s="7">
        <v>0.18778140809999999</v>
      </c>
      <c r="H3373" s="7">
        <f>SUM(F3373+G3373)</f>
        <v>0.88578622299999998</v>
      </c>
      <c r="I3373" s="6">
        <f>SUM(H3373/E3373*100)</f>
        <v>8.1613567256375017</v>
      </c>
      <c r="J3373" s="6">
        <v>16.079999999999998</v>
      </c>
      <c r="K3373" s="6">
        <v>5.6</v>
      </c>
      <c r="L3373" s="6">
        <v>19.18</v>
      </c>
    </row>
    <row r="3374" spans="1:12" x14ac:dyDescent="0.15">
      <c r="A3374" s="4">
        <v>3372</v>
      </c>
      <c r="B3374" s="5" t="s">
        <v>6755</v>
      </c>
      <c r="C3374" s="5" t="s">
        <v>6756</v>
      </c>
      <c r="D3374" s="6">
        <v>13.57</v>
      </c>
      <c r="E3374" s="7">
        <v>11.4248292884</v>
      </c>
      <c r="F3374" s="7">
        <v>8.0024207999999999E-2</v>
      </c>
      <c r="G3374" s="7">
        <v>0.851998115</v>
      </c>
      <c r="H3374" s="7">
        <f>SUM(F3374+G3374)</f>
        <v>0.93202232299999999</v>
      </c>
      <c r="I3374" s="6">
        <f>SUM(H3374/E3374*100)</f>
        <v>8.1578665157501522</v>
      </c>
      <c r="J3374" s="6">
        <v>142.77000000000001</v>
      </c>
      <c r="K3374" s="6">
        <v>0.63</v>
      </c>
      <c r="L3374" s="6">
        <v>58.51</v>
      </c>
    </row>
    <row r="3375" spans="1:12" x14ac:dyDescent="0.15">
      <c r="A3375" s="4">
        <v>3373</v>
      </c>
      <c r="B3375" s="5" t="s">
        <v>6757</v>
      </c>
      <c r="C3375" s="5" t="s">
        <v>6758</v>
      </c>
      <c r="D3375" s="6">
        <v>101.25</v>
      </c>
      <c r="E3375" s="7">
        <v>175.90253203220001</v>
      </c>
      <c r="F3375" s="7">
        <v>3.2450203621</v>
      </c>
      <c r="G3375" s="7">
        <v>10.741096821199999</v>
      </c>
      <c r="H3375" s="7">
        <f>SUM(F3375+G3375)</f>
        <v>13.986117183299999</v>
      </c>
      <c r="I3375" s="6">
        <f>SUM(H3375/E3375*100)</f>
        <v>7.9510607503590434</v>
      </c>
      <c r="J3375" s="6">
        <v>77.86</v>
      </c>
      <c r="K3375" s="6">
        <v>1.1599999999999999</v>
      </c>
      <c r="L3375" s="6">
        <v>26.4</v>
      </c>
    </row>
    <row r="3376" spans="1:12" x14ac:dyDescent="0.15">
      <c r="A3376" s="4">
        <v>3374</v>
      </c>
      <c r="B3376" s="5" t="s">
        <v>6759</v>
      </c>
      <c r="C3376" s="5" t="s">
        <v>6760</v>
      </c>
      <c r="D3376" s="6">
        <v>28.76</v>
      </c>
      <c r="E3376" s="7">
        <v>222.01813999999999</v>
      </c>
      <c r="F3376" s="7">
        <v>0</v>
      </c>
      <c r="G3376" s="7">
        <v>17.61224</v>
      </c>
      <c r="H3376" s="7">
        <f>SUM(F3376+G3376)</f>
        <v>17.61224</v>
      </c>
      <c r="I3376" s="6">
        <f>SUM(H3376/E3376*100)</f>
        <v>7.9327932393272018</v>
      </c>
      <c r="J3376" s="5" t="s">
        <v>26</v>
      </c>
      <c r="K3376" s="5" t="s">
        <v>26</v>
      </c>
      <c r="L3376" s="6">
        <v>-168.92</v>
      </c>
    </row>
    <row r="3377" spans="1:12" x14ac:dyDescent="0.15">
      <c r="A3377" s="4">
        <v>3375</v>
      </c>
      <c r="B3377" s="5" t="s">
        <v>6761</v>
      </c>
      <c r="C3377" s="5" t="s">
        <v>6762</v>
      </c>
      <c r="D3377" s="6">
        <v>4.9400000000000004</v>
      </c>
      <c r="E3377" s="7">
        <v>15.170447668</v>
      </c>
      <c r="F3377" s="7">
        <v>0.2652250961</v>
      </c>
      <c r="G3377" s="7">
        <v>0.93361895230000003</v>
      </c>
      <c r="H3377" s="7">
        <f>SUM(F3377+G3377)</f>
        <v>1.1988440484</v>
      </c>
      <c r="I3377" s="6">
        <f>SUM(H3377/E3377*100)</f>
        <v>7.9024961862450436</v>
      </c>
      <c r="J3377" s="6">
        <v>73.3</v>
      </c>
      <c r="K3377" s="6">
        <v>1.23</v>
      </c>
      <c r="L3377" s="6">
        <v>36.32</v>
      </c>
    </row>
    <row r="3378" spans="1:12" x14ac:dyDescent="0.15">
      <c r="A3378" s="4">
        <v>3376</v>
      </c>
      <c r="B3378" s="5" t="s">
        <v>6763</v>
      </c>
      <c r="C3378" s="5" t="s">
        <v>6764</v>
      </c>
      <c r="D3378" s="6">
        <v>8.2100000000000009</v>
      </c>
      <c r="E3378" s="7">
        <v>45.609957522799995</v>
      </c>
      <c r="F3378" s="7">
        <v>2.7228259043</v>
      </c>
      <c r="G3378" s="7">
        <v>0.87452110920000004</v>
      </c>
      <c r="H3378" s="7">
        <f>SUM(F3378+G3378)</f>
        <v>3.5973470135000003</v>
      </c>
      <c r="I3378" s="6">
        <f>SUM(H3378/E3378*100)</f>
        <v>7.8871965879418315</v>
      </c>
      <c r="J3378" s="6">
        <v>21.87</v>
      </c>
      <c r="K3378" s="6">
        <v>4.1100000000000003</v>
      </c>
      <c r="L3378" s="6">
        <v>37.06</v>
      </c>
    </row>
    <row r="3379" spans="1:12" x14ac:dyDescent="0.15">
      <c r="A3379" s="4">
        <v>3377</v>
      </c>
      <c r="B3379" s="5" t="s">
        <v>6765</v>
      </c>
      <c r="C3379" s="5" t="s">
        <v>6766</v>
      </c>
      <c r="D3379" s="6">
        <v>4.87</v>
      </c>
      <c r="E3379" s="7">
        <v>46.770359726700001</v>
      </c>
      <c r="F3379" s="7">
        <v>2.5052967525000001</v>
      </c>
      <c r="G3379" s="7">
        <v>1.1828107971999999</v>
      </c>
      <c r="H3379" s="7">
        <f>SUM(F3379+G3379)</f>
        <v>3.6881075496999998</v>
      </c>
      <c r="I3379" s="6">
        <f>SUM(H3379/E3379*100)</f>
        <v>7.8855659251954684</v>
      </c>
      <c r="J3379" s="6">
        <v>30.88</v>
      </c>
      <c r="K3379" s="6">
        <v>2.91</v>
      </c>
      <c r="L3379" s="6">
        <v>53.72</v>
      </c>
    </row>
    <row r="3380" spans="1:12" x14ac:dyDescent="0.15">
      <c r="A3380" s="4">
        <v>3378</v>
      </c>
      <c r="B3380" s="5" t="s">
        <v>6767</v>
      </c>
      <c r="C3380" s="5" t="s">
        <v>6768</v>
      </c>
      <c r="D3380" s="6">
        <v>8.1</v>
      </c>
      <c r="E3380" s="7">
        <v>6.7531831777999995</v>
      </c>
      <c r="F3380" s="7">
        <v>2.2953254100000001E-2</v>
      </c>
      <c r="G3380" s="7">
        <v>0.50528005340000004</v>
      </c>
      <c r="H3380" s="7">
        <f>SUM(F3380+G3380)</f>
        <v>0.52823330750000008</v>
      </c>
      <c r="I3380" s="6">
        <f>SUM(H3380/E3380*100)</f>
        <v>7.8219899207899752</v>
      </c>
      <c r="J3380" s="6">
        <v>276.89999999999998</v>
      </c>
      <c r="K3380" s="6">
        <v>0.33</v>
      </c>
      <c r="L3380" s="6">
        <v>3.94</v>
      </c>
    </row>
    <row r="3381" spans="1:12" x14ac:dyDescent="0.15">
      <c r="A3381" s="4">
        <v>3379</v>
      </c>
      <c r="B3381" s="5" t="s">
        <v>6769</v>
      </c>
      <c r="C3381" s="5" t="s">
        <v>6770</v>
      </c>
      <c r="D3381" s="6">
        <v>4.62</v>
      </c>
      <c r="E3381" s="7">
        <v>12.425372079700001</v>
      </c>
      <c r="F3381" s="7">
        <v>0.86247763090000007</v>
      </c>
      <c r="G3381" s="7">
        <v>0.10734849070000001</v>
      </c>
      <c r="H3381" s="7">
        <f>SUM(F3381+G3381)</f>
        <v>0.96982612160000004</v>
      </c>
      <c r="I3381" s="6">
        <f>SUM(H3381/E3381*100)</f>
        <v>7.8052078873714956</v>
      </c>
      <c r="J3381" s="6">
        <v>24.54</v>
      </c>
      <c r="K3381" s="6">
        <v>3.67</v>
      </c>
      <c r="L3381" s="6">
        <v>24.51</v>
      </c>
    </row>
    <row r="3382" spans="1:12" x14ac:dyDescent="0.15">
      <c r="A3382" s="4">
        <v>3380</v>
      </c>
      <c r="B3382" s="5" t="s">
        <v>6771</v>
      </c>
      <c r="C3382" s="5" t="s">
        <v>6772</v>
      </c>
      <c r="D3382" s="6">
        <v>30.63</v>
      </c>
      <c r="E3382" s="7">
        <v>7.3148640930999997</v>
      </c>
      <c r="F3382" s="7">
        <v>0.34211904360000001</v>
      </c>
      <c r="G3382" s="7">
        <v>0.22803788920000001</v>
      </c>
      <c r="H3382" s="7">
        <f>SUM(F3382+G3382)</f>
        <v>0.57015693280000002</v>
      </c>
      <c r="I3382" s="6">
        <f>SUM(H3382/E3382*100)</f>
        <v>7.7944979639173395</v>
      </c>
      <c r="J3382" s="6">
        <v>22.33</v>
      </c>
      <c r="K3382" s="6">
        <v>4.03</v>
      </c>
      <c r="L3382" s="6">
        <v>11.83</v>
      </c>
    </row>
    <row r="3383" spans="1:12" x14ac:dyDescent="0.15">
      <c r="A3383" s="4">
        <v>3381</v>
      </c>
      <c r="B3383" s="5" t="s">
        <v>6773</v>
      </c>
      <c r="C3383" s="5" t="s">
        <v>6774</v>
      </c>
      <c r="D3383" s="6">
        <v>67.989999999999995</v>
      </c>
      <c r="E3383" s="7">
        <v>217.98718911580002</v>
      </c>
      <c r="F3383" s="7">
        <v>16.337400232299998</v>
      </c>
      <c r="G3383" s="7">
        <v>0.60174470609999997</v>
      </c>
      <c r="H3383" s="7">
        <f>SUM(F3383+G3383)</f>
        <v>16.939144938399998</v>
      </c>
      <c r="I3383" s="6">
        <f>SUM(H3383/E3383*100)</f>
        <v>7.7707066213884328</v>
      </c>
      <c r="J3383" s="6">
        <v>11.83</v>
      </c>
      <c r="K3383" s="6">
        <v>7.61</v>
      </c>
      <c r="L3383" s="6">
        <v>81.5</v>
      </c>
    </row>
    <row r="3384" spans="1:12" x14ac:dyDescent="0.15">
      <c r="A3384" s="4">
        <v>3382</v>
      </c>
      <c r="B3384" s="5" t="s">
        <v>6775</v>
      </c>
      <c r="C3384" s="5" t="s">
        <v>6776</v>
      </c>
      <c r="D3384" s="6">
        <v>3.53</v>
      </c>
      <c r="E3384" s="7">
        <v>16.392945315399999</v>
      </c>
      <c r="F3384" s="7">
        <v>0.8641932094</v>
      </c>
      <c r="G3384" s="7">
        <v>0.37449253840000002</v>
      </c>
      <c r="H3384" s="7">
        <f>SUM(F3384+G3384)</f>
        <v>1.2386857478</v>
      </c>
      <c r="I3384" s="6">
        <f>SUM(H3384/E3384*100)</f>
        <v>7.5562122850269215</v>
      </c>
      <c r="J3384" s="6">
        <v>21.16</v>
      </c>
      <c r="K3384" s="6">
        <v>4.25</v>
      </c>
      <c r="L3384" s="6">
        <v>33.99</v>
      </c>
    </row>
    <row r="3385" spans="1:12" x14ac:dyDescent="0.15">
      <c r="A3385" s="4">
        <v>3383</v>
      </c>
      <c r="B3385" s="5" t="s">
        <v>6777</v>
      </c>
      <c r="C3385" s="5" t="s">
        <v>6778</v>
      </c>
      <c r="D3385" s="6">
        <v>1.68</v>
      </c>
      <c r="E3385" s="7">
        <v>138.4308833963</v>
      </c>
      <c r="F3385" s="7">
        <v>4.6237597577999994</v>
      </c>
      <c r="G3385" s="7">
        <v>5.7540995671999999</v>
      </c>
      <c r="H3385" s="7">
        <f>SUM(F3385+G3385)</f>
        <v>10.377859324999999</v>
      </c>
      <c r="I3385" s="6">
        <f>SUM(H3385/E3385*100)</f>
        <v>7.4967803934980743</v>
      </c>
      <c r="J3385" s="6">
        <v>48.58</v>
      </c>
      <c r="K3385" s="6">
        <v>1.85</v>
      </c>
      <c r="L3385" s="6">
        <v>11.24</v>
      </c>
    </row>
    <row r="3386" spans="1:12" x14ac:dyDescent="0.15">
      <c r="A3386" s="4">
        <v>3384</v>
      </c>
      <c r="B3386" s="5" t="s">
        <v>6779</v>
      </c>
      <c r="C3386" s="5" t="s">
        <v>6780</v>
      </c>
      <c r="D3386" s="6">
        <v>4.78</v>
      </c>
      <c r="E3386" s="7">
        <v>350.7509550442</v>
      </c>
      <c r="F3386" s="7">
        <v>0</v>
      </c>
      <c r="G3386" s="7">
        <v>26.223064432499999</v>
      </c>
      <c r="H3386" s="7">
        <f>SUM(F3386+G3386)</f>
        <v>26.223064432499999</v>
      </c>
      <c r="I3386" s="6">
        <f>SUM(H3386/E3386*100)</f>
        <v>7.4762631591966704</v>
      </c>
      <c r="J3386" s="5" t="s">
        <v>26</v>
      </c>
      <c r="K3386" s="5" t="s">
        <v>26</v>
      </c>
      <c r="L3386" s="6">
        <v>33.75</v>
      </c>
    </row>
    <row r="3387" spans="1:12" x14ac:dyDescent="0.15">
      <c r="A3387" s="4">
        <v>3385</v>
      </c>
      <c r="B3387" s="5" t="s">
        <v>6781</v>
      </c>
      <c r="C3387" s="5" t="s">
        <v>6782</v>
      </c>
      <c r="D3387" s="6">
        <v>2.2599999999999998</v>
      </c>
      <c r="E3387" s="7">
        <v>2.8069577519000002</v>
      </c>
      <c r="F3387" s="7">
        <v>0.2022469113</v>
      </c>
      <c r="G3387" s="7">
        <v>6.8805664000000004E-3</v>
      </c>
      <c r="H3387" s="7">
        <f>SUM(F3387+G3387)</f>
        <v>0.20912747770000001</v>
      </c>
      <c r="I3387" s="6">
        <f>SUM(H3387/E3387*100)</f>
        <v>7.4503250915851442</v>
      </c>
      <c r="J3387" s="6">
        <v>14.69</v>
      </c>
      <c r="K3387" s="6">
        <v>6.13</v>
      </c>
      <c r="L3387" s="6">
        <v>39.85</v>
      </c>
    </row>
    <row r="3388" spans="1:12" x14ac:dyDescent="0.15">
      <c r="A3388" s="4">
        <v>3386</v>
      </c>
      <c r="B3388" s="5" t="s">
        <v>6783</v>
      </c>
      <c r="C3388" s="5" t="s">
        <v>6784</v>
      </c>
      <c r="D3388" s="6">
        <v>4.54</v>
      </c>
      <c r="E3388" s="7">
        <v>117.61190575629999</v>
      </c>
      <c r="F3388" s="7">
        <v>5.9854058866999997</v>
      </c>
      <c r="G3388" s="7">
        <v>2.6926061708</v>
      </c>
      <c r="H3388" s="7">
        <f>SUM(F3388+G3388)</f>
        <v>8.6780120575000002</v>
      </c>
      <c r="I3388" s="6">
        <f>SUM(H3388/E3388*100)</f>
        <v>7.3785149570498767</v>
      </c>
      <c r="J3388" s="6">
        <v>19</v>
      </c>
      <c r="K3388" s="6">
        <v>4.74</v>
      </c>
      <c r="L3388" s="6">
        <v>18.38</v>
      </c>
    </row>
    <row r="3389" spans="1:12" x14ac:dyDescent="0.15">
      <c r="A3389" s="4">
        <v>3387</v>
      </c>
      <c r="B3389" s="5" t="s">
        <v>6785</v>
      </c>
      <c r="C3389" s="5" t="s">
        <v>6786</v>
      </c>
      <c r="D3389" s="6">
        <v>8.99</v>
      </c>
      <c r="E3389" s="7">
        <v>3.8049257649000001</v>
      </c>
      <c r="F3389" s="7">
        <v>0.21638613739999998</v>
      </c>
      <c r="G3389" s="7">
        <v>6.3225524300000002E-2</v>
      </c>
      <c r="H3389" s="7">
        <f>SUM(F3389+G3389)</f>
        <v>0.27961166169999996</v>
      </c>
      <c r="I3389" s="6">
        <f>SUM(H3389/E3389*100)</f>
        <v>7.3486758737682925</v>
      </c>
      <c r="J3389" s="6">
        <v>17.190000000000001</v>
      </c>
      <c r="K3389" s="6">
        <v>5.24</v>
      </c>
      <c r="L3389" s="6">
        <v>8.48</v>
      </c>
    </row>
    <row r="3390" spans="1:12" x14ac:dyDescent="0.15">
      <c r="A3390" s="4">
        <v>3388</v>
      </c>
      <c r="B3390" s="5" t="s">
        <v>6787</v>
      </c>
      <c r="C3390" s="5" t="s">
        <v>6788</v>
      </c>
      <c r="D3390" s="6">
        <v>79.8</v>
      </c>
      <c r="E3390" s="7">
        <v>12.738599145</v>
      </c>
      <c r="F3390" s="7">
        <v>0.39185350880000003</v>
      </c>
      <c r="G3390" s="7">
        <v>0.52264985580000001</v>
      </c>
      <c r="H3390" s="7">
        <f>SUM(F3390+G3390)</f>
        <v>0.91450336460000003</v>
      </c>
      <c r="I3390" s="6">
        <f>SUM(H3390/E3390*100)</f>
        <v>7.1789947559418241</v>
      </c>
      <c r="J3390" s="6">
        <v>40.94</v>
      </c>
      <c r="K3390" s="6">
        <v>2.2000000000000002</v>
      </c>
      <c r="L3390" s="6">
        <v>32.520000000000003</v>
      </c>
    </row>
    <row r="3391" spans="1:12" x14ac:dyDescent="0.15">
      <c r="A3391" s="4">
        <v>3389</v>
      </c>
      <c r="B3391" s="5" t="s">
        <v>6789</v>
      </c>
      <c r="C3391" s="5" t="s">
        <v>6790</v>
      </c>
      <c r="D3391" s="6">
        <v>16.68</v>
      </c>
      <c r="E3391" s="7">
        <v>1.2466441009</v>
      </c>
      <c r="F3391" s="7">
        <v>0</v>
      </c>
      <c r="G3391" s="7">
        <v>8.8639212899999986E-2</v>
      </c>
      <c r="H3391" s="7">
        <f>SUM(F3391+G3391)</f>
        <v>8.8639212899999986E-2</v>
      </c>
      <c r="I3391" s="6">
        <f>SUM(H3391/E3391*100)</f>
        <v>7.1102259928080471</v>
      </c>
      <c r="J3391" s="5" t="s">
        <v>26</v>
      </c>
      <c r="K3391" s="5" t="s">
        <v>26</v>
      </c>
      <c r="L3391" s="6">
        <v>30.45</v>
      </c>
    </row>
    <row r="3392" spans="1:12" x14ac:dyDescent="0.15">
      <c r="A3392" s="4">
        <v>3390</v>
      </c>
      <c r="B3392" s="5" t="s">
        <v>6791</v>
      </c>
      <c r="C3392" s="5" t="s">
        <v>6792</v>
      </c>
      <c r="D3392" s="6">
        <v>3.8</v>
      </c>
      <c r="E3392" s="7">
        <v>22.722274821799999</v>
      </c>
      <c r="F3392" s="7">
        <v>1.4840442021</v>
      </c>
      <c r="G3392" s="7">
        <v>0.1262739021</v>
      </c>
      <c r="H3392" s="7">
        <f>SUM(F3392+G3392)</f>
        <v>1.6103181042000001</v>
      </c>
      <c r="I3392" s="6">
        <f>SUM(H3392/E3392*100)</f>
        <v>7.0869581361415595</v>
      </c>
      <c r="J3392" s="6">
        <v>15.51</v>
      </c>
      <c r="K3392" s="6">
        <v>5.8</v>
      </c>
      <c r="L3392" s="6">
        <v>11.21</v>
      </c>
    </row>
    <row r="3393" spans="1:12" x14ac:dyDescent="0.15">
      <c r="A3393" s="4">
        <v>3391</v>
      </c>
      <c r="B3393" s="5" t="s">
        <v>6793</v>
      </c>
      <c r="C3393" s="5" t="s">
        <v>6794</v>
      </c>
      <c r="D3393" s="6">
        <v>4.6100000000000003</v>
      </c>
      <c r="E3393" s="7">
        <v>9.2855086271000005</v>
      </c>
      <c r="F3393" s="7">
        <v>0.27407477350000004</v>
      </c>
      <c r="G3393" s="7">
        <v>0.37974802079999997</v>
      </c>
      <c r="H3393" s="7">
        <f>SUM(F3393+G3393)</f>
        <v>0.65382279430000001</v>
      </c>
      <c r="I3393" s="6">
        <f>SUM(H3393/E3393*100)</f>
        <v>7.0413245042043364</v>
      </c>
      <c r="J3393" s="6">
        <v>49.21</v>
      </c>
      <c r="K3393" s="6">
        <v>1.83</v>
      </c>
      <c r="L3393" s="6">
        <v>17.670000000000002</v>
      </c>
    </row>
    <row r="3394" spans="1:12" x14ac:dyDescent="0.15">
      <c r="A3394" s="4">
        <v>3392</v>
      </c>
      <c r="B3394" s="5" t="s">
        <v>6795</v>
      </c>
      <c r="C3394" s="5" t="s">
        <v>6796</v>
      </c>
      <c r="D3394" s="6">
        <v>4.62</v>
      </c>
      <c r="E3394" s="7">
        <v>41.481687451699997</v>
      </c>
      <c r="F3394" s="7">
        <v>2.12586319</v>
      </c>
      <c r="G3394" s="7">
        <v>0.75994957689999998</v>
      </c>
      <c r="H3394" s="7">
        <f>SUM(F3394+G3394)</f>
        <v>2.8858127669</v>
      </c>
      <c r="I3394" s="6">
        <f>SUM(H3394/E3394*100)</f>
        <v>6.9568355199150265</v>
      </c>
      <c r="J3394" s="6">
        <v>32.5</v>
      </c>
      <c r="K3394" s="6">
        <v>2.77</v>
      </c>
      <c r="L3394" s="6">
        <v>64.75</v>
      </c>
    </row>
    <row r="3395" spans="1:12" x14ac:dyDescent="0.15">
      <c r="A3395" s="4">
        <v>3393</v>
      </c>
      <c r="B3395" s="5" t="s">
        <v>6797</v>
      </c>
      <c r="C3395" s="5" t="s">
        <v>6798</v>
      </c>
      <c r="D3395" s="6">
        <v>6.26</v>
      </c>
      <c r="E3395" s="7">
        <v>0.79575765620000005</v>
      </c>
      <c r="F3395" s="7">
        <v>5.2952215700000006E-2</v>
      </c>
      <c r="G3395" s="7">
        <v>2.0546262E-3</v>
      </c>
      <c r="H3395" s="7">
        <f>SUM(F3395+G3395)</f>
        <v>5.5006841900000006E-2</v>
      </c>
      <c r="I3395" s="6">
        <f>SUM(H3395/E3395*100)</f>
        <v>6.9125118019819558</v>
      </c>
      <c r="J3395" s="6">
        <v>18.12</v>
      </c>
      <c r="K3395" s="6">
        <v>4.97</v>
      </c>
      <c r="L3395" s="6">
        <v>244.83</v>
      </c>
    </row>
    <row r="3396" spans="1:12" x14ac:dyDescent="0.15">
      <c r="A3396" s="4">
        <v>3394</v>
      </c>
      <c r="B3396" s="5" t="s">
        <v>6799</v>
      </c>
      <c r="C3396" s="5" t="s">
        <v>6800</v>
      </c>
      <c r="D3396" s="6">
        <v>3.64</v>
      </c>
      <c r="E3396" s="7">
        <v>18.3541132798</v>
      </c>
      <c r="F3396" s="7">
        <v>0.95416292250000001</v>
      </c>
      <c r="G3396" s="7">
        <v>0.31140269170000001</v>
      </c>
      <c r="H3396" s="7">
        <f>SUM(F3396+G3396)</f>
        <v>1.2655656142</v>
      </c>
      <c r="I3396" s="6">
        <f>SUM(H3396/E3396*100)</f>
        <v>6.8952697136986973</v>
      </c>
      <c r="J3396" s="6">
        <v>20.23</v>
      </c>
      <c r="K3396" s="6">
        <v>4.45</v>
      </c>
      <c r="L3396" s="6">
        <v>8.94</v>
      </c>
    </row>
    <row r="3397" spans="1:12" x14ac:dyDescent="0.15">
      <c r="A3397" s="4">
        <v>3395</v>
      </c>
      <c r="B3397" s="5" t="s">
        <v>6801</v>
      </c>
      <c r="C3397" s="5" t="s">
        <v>6802</v>
      </c>
      <c r="D3397" s="6">
        <v>8.3699999999999992</v>
      </c>
      <c r="E3397" s="7">
        <v>5.5387056576999996</v>
      </c>
      <c r="F3397" s="7">
        <v>0.2182163986</v>
      </c>
      <c r="G3397" s="7">
        <v>0.16331065279999998</v>
      </c>
      <c r="H3397" s="7">
        <f>SUM(F3397+G3397)</f>
        <v>0.38152705139999998</v>
      </c>
      <c r="I3397" s="6">
        <f>SUM(H3397/E3397*100)</f>
        <v>6.8883792528240742</v>
      </c>
      <c r="J3397" s="6">
        <v>19.48</v>
      </c>
      <c r="K3397" s="6">
        <v>4.62</v>
      </c>
      <c r="L3397" s="6">
        <v>15.25</v>
      </c>
    </row>
    <row r="3398" spans="1:12" x14ac:dyDescent="0.15">
      <c r="A3398" s="4">
        <v>3396</v>
      </c>
      <c r="B3398" s="5" t="s">
        <v>6803</v>
      </c>
      <c r="C3398" s="5" t="s">
        <v>6804</v>
      </c>
      <c r="D3398" s="6">
        <v>14.43</v>
      </c>
      <c r="E3398" s="7">
        <v>1.2436925059000001</v>
      </c>
      <c r="F3398" s="7">
        <v>2.2843467400000001E-2</v>
      </c>
      <c r="G3398" s="7">
        <v>6.2371111200000003E-2</v>
      </c>
      <c r="H3398" s="7">
        <f>SUM(F3398+G3398)</f>
        <v>8.5214578600000007E-2</v>
      </c>
      <c r="I3398" s="6">
        <f>SUM(H3398/E3398*100)</f>
        <v>6.8517401363879999</v>
      </c>
      <c r="J3398" s="6">
        <v>42.15</v>
      </c>
      <c r="K3398" s="6">
        <v>2.14</v>
      </c>
      <c r="L3398" s="6">
        <v>41.29</v>
      </c>
    </row>
    <row r="3399" spans="1:12" x14ac:dyDescent="0.15">
      <c r="A3399" s="4">
        <v>3397</v>
      </c>
      <c r="B3399" s="5" t="s">
        <v>6805</v>
      </c>
      <c r="C3399" s="5" t="s">
        <v>6806</v>
      </c>
      <c r="D3399" s="6">
        <v>30.01</v>
      </c>
      <c r="E3399" s="7">
        <v>230.77373617970002</v>
      </c>
      <c r="F3399" s="7">
        <v>14.0613794049</v>
      </c>
      <c r="G3399" s="7">
        <v>1.5243554012</v>
      </c>
      <c r="H3399" s="7">
        <f>SUM(F3399+G3399)</f>
        <v>15.5857348061</v>
      </c>
      <c r="I3399" s="6">
        <f>SUM(H3399/E3399*100)</f>
        <v>6.7536865607460737</v>
      </c>
      <c r="J3399" s="6">
        <v>18.41</v>
      </c>
      <c r="K3399" s="6">
        <v>4.8899999999999997</v>
      </c>
      <c r="L3399" s="6">
        <v>27.66</v>
      </c>
    </row>
    <row r="3400" spans="1:12" x14ac:dyDescent="0.15">
      <c r="A3400" s="4">
        <v>3398</v>
      </c>
      <c r="B3400" s="5" t="s">
        <v>6807</v>
      </c>
      <c r="C3400" s="5" t="s">
        <v>6808</v>
      </c>
      <c r="D3400" s="6">
        <v>3.55</v>
      </c>
      <c r="E3400" s="7">
        <v>153.8759376893</v>
      </c>
      <c r="F3400" s="7">
        <v>9.916564052</v>
      </c>
      <c r="G3400" s="7">
        <v>0.42257158219999996</v>
      </c>
      <c r="H3400" s="7">
        <f>SUM(F3400+G3400)</f>
        <v>10.3391356342</v>
      </c>
      <c r="I3400" s="6">
        <f>SUM(H3400/E3400*100)</f>
        <v>6.7191373709620281</v>
      </c>
      <c r="J3400" s="6">
        <v>16.53</v>
      </c>
      <c r="K3400" s="6">
        <v>5.44</v>
      </c>
      <c r="L3400" s="6">
        <v>8.64</v>
      </c>
    </row>
    <row r="3401" spans="1:12" x14ac:dyDescent="0.15">
      <c r="A3401" s="4">
        <v>3399</v>
      </c>
      <c r="B3401" s="5" t="s">
        <v>6809</v>
      </c>
      <c r="C3401" s="5" t="s">
        <v>6810</v>
      </c>
      <c r="D3401" s="6">
        <v>5.22</v>
      </c>
      <c r="E3401" s="7">
        <v>43.486945249499996</v>
      </c>
      <c r="F3401" s="7">
        <v>2.6754292396000001</v>
      </c>
      <c r="G3401" s="7">
        <v>0.2395009796</v>
      </c>
      <c r="H3401" s="7">
        <f>SUM(F3401+G3401)</f>
        <v>2.9149302192</v>
      </c>
      <c r="I3401" s="6">
        <f>SUM(H3401/E3401*100)</f>
        <v>6.7030006418616299</v>
      </c>
      <c r="J3401" s="6">
        <v>19.04</v>
      </c>
      <c r="K3401" s="6">
        <v>4.7300000000000004</v>
      </c>
      <c r="L3401" s="6">
        <v>24.94</v>
      </c>
    </row>
    <row r="3402" spans="1:12" x14ac:dyDescent="0.15">
      <c r="A3402" s="4">
        <v>3400</v>
      </c>
      <c r="B3402" s="5" t="s">
        <v>6811</v>
      </c>
      <c r="C3402" s="5" t="s">
        <v>6812</v>
      </c>
      <c r="D3402" s="6">
        <v>11.54</v>
      </c>
      <c r="E3402" s="7">
        <v>0.66901123250000005</v>
      </c>
      <c r="F3402" s="7">
        <v>0</v>
      </c>
      <c r="G3402" s="7">
        <v>4.4576784299999998E-2</v>
      </c>
      <c r="H3402" s="7">
        <f>SUM(F3402+G3402)</f>
        <v>4.4576784299999998E-2</v>
      </c>
      <c r="I3402" s="6">
        <f>SUM(H3402/E3402*100)</f>
        <v>6.6630845843085291</v>
      </c>
      <c r="J3402" s="5" t="s">
        <v>26</v>
      </c>
      <c r="K3402" s="5" t="s">
        <v>26</v>
      </c>
      <c r="L3402" s="6">
        <v>38.869999999999997</v>
      </c>
    </row>
    <row r="3403" spans="1:12" x14ac:dyDescent="0.15">
      <c r="A3403" s="4">
        <v>3401</v>
      </c>
      <c r="B3403" s="5" t="s">
        <v>6813</v>
      </c>
      <c r="C3403" s="5" t="s">
        <v>6814</v>
      </c>
      <c r="D3403" s="5" t="s">
        <v>26</v>
      </c>
      <c r="E3403" s="7">
        <v>65.206635878699998</v>
      </c>
      <c r="F3403" s="7">
        <v>3.0582352239999997</v>
      </c>
      <c r="G3403" s="7">
        <v>1.2851876366999999</v>
      </c>
      <c r="H3403" s="7">
        <f>SUM(F3403+G3403)</f>
        <v>4.3434228606999996</v>
      </c>
      <c r="I3403" s="6">
        <f>SUM(H3403/E3403*100)</f>
        <v>6.6610135642939907</v>
      </c>
      <c r="J3403" s="6">
        <v>27.64</v>
      </c>
      <c r="K3403" s="6">
        <v>3.26</v>
      </c>
      <c r="L3403" s="6">
        <v>9.32</v>
      </c>
    </row>
    <row r="3404" spans="1:12" x14ac:dyDescent="0.15">
      <c r="A3404" s="4">
        <v>3402</v>
      </c>
      <c r="B3404" s="5" t="s">
        <v>6815</v>
      </c>
      <c r="C3404" s="5" t="s">
        <v>6816</v>
      </c>
      <c r="D3404" s="6">
        <v>5.51</v>
      </c>
      <c r="E3404" s="7">
        <v>22.406353308699998</v>
      </c>
      <c r="F3404" s="7">
        <v>3.88026276E-2</v>
      </c>
      <c r="G3404" s="7">
        <v>1.4471770225999998</v>
      </c>
      <c r="H3404" s="7">
        <f>SUM(F3404+G3404)</f>
        <v>1.4859796501999998</v>
      </c>
      <c r="I3404" s="6">
        <f>SUM(H3404/E3404*100)</f>
        <v>6.631956703204442</v>
      </c>
      <c r="J3404" s="6">
        <v>577.44000000000005</v>
      </c>
      <c r="K3404" s="6">
        <v>0.16</v>
      </c>
      <c r="L3404" s="6">
        <v>-6.41</v>
      </c>
    </row>
    <row r="3405" spans="1:12" x14ac:dyDescent="0.15">
      <c r="A3405" s="4">
        <v>3403</v>
      </c>
      <c r="B3405" s="5" t="s">
        <v>6817</v>
      </c>
      <c r="C3405" s="5" t="s">
        <v>6818</v>
      </c>
      <c r="D3405" s="6">
        <v>38.729999999999997</v>
      </c>
      <c r="E3405" s="7">
        <v>12.311030673900001</v>
      </c>
      <c r="F3405" s="7">
        <v>0.56737997520000005</v>
      </c>
      <c r="G3405" s="7">
        <v>0.24853448239999998</v>
      </c>
      <c r="H3405" s="7">
        <f>SUM(F3405+G3405)</f>
        <v>0.81591445760000003</v>
      </c>
      <c r="I3405" s="6">
        <f>SUM(H3405/E3405*100)</f>
        <v>6.6275073079768969</v>
      </c>
      <c r="J3405" s="6">
        <v>23.64</v>
      </c>
      <c r="K3405" s="6">
        <v>3.81</v>
      </c>
      <c r="L3405" s="6">
        <v>49.21</v>
      </c>
    </row>
    <row r="3406" spans="1:12" x14ac:dyDescent="0.15">
      <c r="A3406" s="4">
        <v>3404</v>
      </c>
      <c r="B3406" s="5" t="s">
        <v>6819</v>
      </c>
      <c r="C3406" s="5" t="s">
        <v>6820</v>
      </c>
      <c r="D3406" s="6">
        <v>12.57</v>
      </c>
      <c r="E3406" s="7">
        <v>0.87878389499999998</v>
      </c>
      <c r="F3406" s="7">
        <v>2.9039503900000003E-2</v>
      </c>
      <c r="G3406" s="7">
        <v>2.89985756E-2</v>
      </c>
      <c r="H3406" s="7">
        <f>SUM(F3406+G3406)</f>
        <v>5.8038079500000006E-2</v>
      </c>
      <c r="I3406" s="6">
        <f>SUM(H3406/E3406*100)</f>
        <v>6.6043631238826936</v>
      </c>
      <c r="J3406" s="6">
        <v>8.94</v>
      </c>
      <c r="K3406" s="6">
        <v>10.06</v>
      </c>
      <c r="L3406" s="6">
        <v>-91.63</v>
      </c>
    </row>
    <row r="3407" spans="1:12" x14ac:dyDescent="0.15">
      <c r="A3407" s="4">
        <v>3405</v>
      </c>
      <c r="B3407" s="5" t="s">
        <v>6821</v>
      </c>
      <c r="C3407" s="5" t="s">
        <v>6822</v>
      </c>
      <c r="D3407" s="6">
        <v>17.170000000000002</v>
      </c>
      <c r="E3407" s="7">
        <v>11.603820473099999</v>
      </c>
      <c r="F3407" s="7">
        <v>0.66073615080000003</v>
      </c>
      <c r="G3407" s="7">
        <v>0.1041293799</v>
      </c>
      <c r="H3407" s="7">
        <f>SUM(F3407+G3407)</f>
        <v>0.76486553070000007</v>
      </c>
      <c r="I3407" s="6">
        <f>SUM(H3407/E3407*100)</f>
        <v>6.5914974509741251</v>
      </c>
      <c r="J3407" s="6">
        <v>19.14</v>
      </c>
      <c r="K3407" s="6">
        <v>4.7</v>
      </c>
      <c r="L3407" s="6">
        <v>17</v>
      </c>
    </row>
    <row r="3408" spans="1:12" x14ac:dyDescent="0.15">
      <c r="A3408" s="4">
        <v>3406</v>
      </c>
      <c r="B3408" s="5" t="s">
        <v>6823</v>
      </c>
      <c r="C3408" s="5" t="s">
        <v>6824</v>
      </c>
      <c r="D3408" s="6">
        <v>3.36</v>
      </c>
      <c r="E3408" s="7">
        <v>118.15832282209999</v>
      </c>
      <c r="F3408" s="7">
        <v>7.0806837539999998</v>
      </c>
      <c r="G3408" s="7">
        <v>0.7025498079000001</v>
      </c>
      <c r="H3408" s="7">
        <f>SUM(F3408+G3408)</f>
        <v>7.7832335618999995</v>
      </c>
      <c r="I3408" s="6">
        <f>SUM(H3408/E3408*100)</f>
        <v>6.587122579268911</v>
      </c>
      <c r="J3408" s="6">
        <v>16.399999999999999</v>
      </c>
      <c r="K3408" s="6">
        <v>5.49</v>
      </c>
      <c r="L3408" s="6">
        <v>3.87</v>
      </c>
    </row>
    <row r="3409" spans="1:12" x14ac:dyDescent="0.15">
      <c r="A3409" s="4">
        <v>3407</v>
      </c>
      <c r="B3409" s="5" t="s">
        <v>6825</v>
      </c>
      <c r="C3409" s="5" t="s">
        <v>6826</v>
      </c>
      <c r="D3409" s="6">
        <v>6.47</v>
      </c>
      <c r="E3409" s="7">
        <v>17.075492593099998</v>
      </c>
      <c r="F3409" s="7">
        <v>0.96506383010000008</v>
      </c>
      <c r="G3409" s="7">
        <v>0.15756505970000001</v>
      </c>
      <c r="H3409" s="7">
        <f>SUM(F3409+G3409)</f>
        <v>1.1226288898000001</v>
      </c>
      <c r="I3409" s="6">
        <f>SUM(H3409/E3409*100)</f>
        <v>6.5745036852034424</v>
      </c>
      <c r="J3409" s="6">
        <v>17.579999999999998</v>
      </c>
      <c r="K3409" s="6">
        <v>5.12</v>
      </c>
      <c r="L3409" s="6">
        <v>27.18</v>
      </c>
    </row>
    <row r="3410" spans="1:12" x14ac:dyDescent="0.15">
      <c r="A3410" s="4">
        <v>3408</v>
      </c>
      <c r="B3410" s="5" t="s">
        <v>6827</v>
      </c>
      <c r="C3410" s="5" t="s">
        <v>6828</v>
      </c>
      <c r="D3410" s="6">
        <v>15.33</v>
      </c>
      <c r="E3410" s="7">
        <v>8.7735487059999997</v>
      </c>
      <c r="F3410" s="7">
        <v>0.2612856288</v>
      </c>
      <c r="G3410" s="7">
        <v>0.31190027920000002</v>
      </c>
      <c r="H3410" s="7">
        <f>SUM(F3410+G3410)</f>
        <v>0.57318590800000002</v>
      </c>
      <c r="I3410" s="6">
        <f>SUM(H3410/E3410*100)</f>
        <v>6.5331136488478521</v>
      </c>
      <c r="J3410" s="6">
        <v>34.01</v>
      </c>
      <c r="K3410" s="6">
        <v>2.65</v>
      </c>
      <c r="L3410" s="6">
        <v>21.07</v>
      </c>
    </row>
    <row r="3411" spans="1:12" x14ac:dyDescent="0.15">
      <c r="A3411" s="4">
        <v>3409</v>
      </c>
      <c r="B3411" s="5" t="s">
        <v>6829</v>
      </c>
      <c r="C3411" s="5" t="s">
        <v>6830</v>
      </c>
      <c r="D3411" s="6">
        <v>14.02</v>
      </c>
      <c r="E3411" s="7">
        <v>31.941537551</v>
      </c>
      <c r="F3411" s="7">
        <v>0</v>
      </c>
      <c r="G3411" s="7">
        <v>2.0509357774999999</v>
      </c>
      <c r="H3411" s="7">
        <f>SUM(F3411+G3411)</f>
        <v>2.0509357774999999</v>
      </c>
      <c r="I3411" s="6">
        <f>SUM(H3411/E3411*100)</f>
        <v>6.4209049868853008</v>
      </c>
      <c r="J3411" s="5" t="s">
        <v>26</v>
      </c>
      <c r="K3411" s="5" t="s">
        <v>26</v>
      </c>
      <c r="L3411" s="6">
        <v>26.37</v>
      </c>
    </row>
    <row r="3412" spans="1:12" x14ac:dyDescent="0.15">
      <c r="A3412" s="4">
        <v>3410</v>
      </c>
      <c r="B3412" s="5" t="s">
        <v>6831</v>
      </c>
      <c r="C3412" s="5" t="s">
        <v>6832</v>
      </c>
      <c r="D3412" s="6">
        <v>3.85</v>
      </c>
      <c r="E3412" s="7">
        <v>39.232920959600001</v>
      </c>
      <c r="F3412" s="7">
        <v>2.4173167357000001</v>
      </c>
      <c r="G3412" s="7">
        <v>9.2086783800000002E-2</v>
      </c>
      <c r="H3412" s="7">
        <f>SUM(F3412+G3412)</f>
        <v>2.5094035195000002</v>
      </c>
      <c r="I3412" s="6">
        <f>SUM(H3412/E3412*100)</f>
        <v>6.3961679582411213</v>
      </c>
      <c r="J3412" s="6">
        <v>26.78</v>
      </c>
      <c r="K3412" s="6">
        <v>3.36</v>
      </c>
      <c r="L3412" s="6">
        <v>16.29</v>
      </c>
    </row>
    <row r="3413" spans="1:12" x14ac:dyDescent="0.15">
      <c r="A3413" s="4">
        <v>3411</v>
      </c>
      <c r="B3413" s="5" t="s">
        <v>6833</v>
      </c>
      <c r="C3413" s="5" t="s">
        <v>6834</v>
      </c>
      <c r="D3413" s="6">
        <v>9.36</v>
      </c>
      <c r="E3413" s="7">
        <v>142.4133829125</v>
      </c>
      <c r="F3413" s="7">
        <v>4.9041832455000005</v>
      </c>
      <c r="G3413" s="7">
        <v>4.2021690494000001</v>
      </c>
      <c r="H3413" s="7">
        <f>SUM(F3413+G3413)</f>
        <v>9.1063522949000006</v>
      </c>
      <c r="I3413" s="6">
        <f>SUM(H3413/E3413*100)</f>
        <v>6.3943093750501117</v>
      </c>
      <c r="J3413" s="6">
        <v>22.91</v>
      </c>
      <c r="K3413" s="6">
        <v>3.93</v>
      </c>
      <c r="L3413" s="6">
        <v>18.72</v>
      </c>
    </row>
    <row r="3414" spans="1:12" x14ac:dyDescent="0.15">
      <c r="A3414" s="4">
        <v>3412</v>
      </c>
      <c r="B3414" s="5" t="s">
        <v>6835</v>
      </c>
      <c r="C3414" s="5" t="s">
        <v>6836</v>
      </c>
      <c r="D3414" s="6">
        <v>31.09</v>
      </c>
      <c r="E3414" s="7">
        <v>106.2109257707</v>
      </c>
      <c r="F3414" s="7">
        <v>3.5677392826999998</v>
      </c>
      <c r="G3414" s="7">
        <v>2.9901916376999997</v>
      </c>
      <c r="H3414" s="7">
        <f>SUM(F3414+G3414)</f>
        <v>6.5579309203999996</v>
      </c>
      <c r="I3414" s="6">
        <f>SUM(H3414/E3414*100)</f>
        <v>6.1744409747053641</v>
      </c>
      <c r="J3414" s="6">
        <v>22.89</v>
      </c>
      <c r="K3414" s="6">
        <v>3.93</v>
      </c>
      <c r="L3414" s="6">
        <v>76.94</v>
      </c>
    </row>
    <row r="3415" spans="1:12" x14ac:dyDescent="0.15">
      <c r="A3415" s="4">
        <v>3413</v>
      </c>
      <c r="B3415" s="5" t="s">
        <v>6837</v>
      </c>
      <c r="C3415" s="5" t="s">
        <v>6838</v>
      </c>
      <c r="D3415" s="6">
        <v>15.21</v>
      </c>
      <c r="E3415" s="7">
        <v>2.2546139147999997</v>
      </c>
      <c r="F3415" s="7">
        <v>1.4987366100000002E-2</v>
      </c>
      <c r="G3415" s="7">
        <v>0.12254265519999999</v>
      </c>
      <c r="H3415" s="7">
        <f>SUM(F3415+G3415)</f>
        <v>0.1375300213</v>
      </c>
      <c r="I3415" s="6">
        <f>SUM(H3415/E3415*100)</f>
        <v>6.0999366852661288</v>
      </c>
      <c r="J3415" s="6">
        <v>200.65</v>
      </c>
      <c r="K3415" s="6">
        <v>0.45</v>
      </c>
      <c r="L3415" s="6">
        <v>73.62</v>
      </c>
    </row>
    <row r="3416" spans="1:12" x14ac:dyDescent="0.15">
      <c r="A3416" s="4">
        <v>3414</v>
      </c>
      <c r="B3416" s="5" t="s">
        <v>6839</v>
      </c>
      <c r="C3416" s="5" t="s">
        <v>6840</v>
      </c>
      <c r="D3416" s="6">
        <v>7.27</v>
      </c>
      <c r="E3416" s="7">
        <v>8.8799651829999995</v>
      </c>
      <c r="F3416" s="7">
        <v>0.32227315230000003</v>
      </c>
      <c r="G3416" s="7">
        <v>0.21250509550000002</v>
      </c>
      <c r="H3416" s="7">
        <f>SUM(F3416+G3416)</f>
        <v>0.53477824780000005</v>
      </c>
      <c r="I3416" s="6">
        <f>SUM(H3416/E3416*100)</f>
        <v>6.0223011777545175</v>
      </c>
      <c r="J3416" s="6">
        <v>29.76</v>
      </c>
      <c r="K3416" s="6">
        <v>3.02</v>
      </c>
      <c r="L3416" s="6">
        <v>7.31</v>
      </c>
    </row>
    <row r="3417" spans="1:12" x14ac:dyDescent="0.15">
      <c r="A3417" s="4">
        <v>3415</v>
      </c>
      <c r="B3417" s="5" t="s">
        <v>6841</v>
      </c>
      <c r="C3417" s="5" t="s">
        <v>6842</v>
      </c>
      <c r="D3417" s="6">
        <v>8.44</v>
      </c>
      <c r="E3417" s="7">
        <v>155.2281388639</v>
      </c>
      <c r="F3417" s="7">
        <v>7.5798899720000001</v>
      </c>
      <c r="G3417" s="7">
        <v>1.5203468383000001</v>
      </c>
      <c r="H3417" s="7">
        <f>SUM(F3417+G3417)</f>
        <v>9.1002368103000002</v>
      </c>
      <c r="I3417" s="6">
        <f>SUM(H3417/E3417*100)</f>
        <v>5.8624917343619325</v>
      </c>
      <c r="J3417" s="6">
        <v>23.17</v>
      </c>
      <c r="K3417" s="6">
        <v>3.88</v>
      </c>
      <c r="L3417" s="6">
        <v>45.03</v>
      </c>
    </row>
    <row r="3418" spans="1:12" x14ac:dyDescent="0.15">
      <c r="A3418" s="4">
        <v>3416</v>
      </c>
      <c r="B3418" s="5" t="s">
        <v>6843</v>
      </c>
      <c r="C3418" s="5" t="s">
        <v>6844</v>
      </c>
      <c r="D3418" s="6">
        <v>8.14</v>
      </c>
      <c r="E3418" s="7">
        <v>1.9339282891</v>
      </c>
      <c r="F3418" s="7">
        <v>0.11308204960000001</v>
      </c>
      <c r="G3418" s="7">
        <v>2.9243849999999996E-4</v>
      </c>
      <c r="H3418" s="7">
        <f>SUM(F3418+G3418)</f>
        <v>0.11337448810000002</v>
      </c>
      <c r="I3418" s="6">
        <f>SUM(H3418/E3418*100)</f>
        <v>5.862393592306443</v>
      </c>
      <c r="J3418" s="6">
        <v>19.29</v>
      </c>
      <c r="K3418" s="6">
        <v>4.67</v>
      </c>
      <c r="L3418" s="6">
        <v>80.930000000000007</v>
      </c>
    </row>
    <row r="3419" spans="1:12" x14ac:dyDescent="0.15">
      <c r="A3419" s="4">
        <v>3417</v>
      </c>
      <c r="B3419" s="5" t="s">
        <v>6845</v>
      </c>
      <c r="C3419" s="5" t="s">
        <v>6846</v>
      </c>
      <c r="D3419" s="6">
        <v>70.63</v>
      </c>
      <c r="E3419" s="7">
        <v>41.692275652900001</v>
      </c>
      <c r="F3419" s="7">
        <v>0.10204614099999999</v>
      </c>
      <c r="G3419" s="7">
        <v>2.3324784416000002</v>
      </c>
      <c r="H3419" s="7">
        <f>SUM(F3419+G3419)</f>
        <v>2.4345245826000004</v>
      </c>
      <c r="I3419" s="6">
        <f>SUM(H3419/E3419*100)</f>
        <v>5.8392700913428346</v>
      </c>
      <c r="J3419" s="6">
        <v>405.99</v>
      </c>
      <c r="K3419" s="6">
        <v>0.22</v>
      </c>
      <c r="L3419" s="6">
        <v>26.25</v>
      </c>
    </row>
    <row r="3420" spans="1:12" x14ac:dyDescent="0.15">
      <c r="A3420" s="4">
        <v>3418</v>
      </c>
      <c r="B3420" s="5" t="s">
        <v>6847</v>
      </c>
      <c r="C3420" s="5" t="s">
        <v>6848</v>
      </c>
      <c r="D3420" s="6">
        <v>8.36</v>
      </c>
      <c r="E3420" s="7">
        <v>4.3497309763000001</v>
      </c>
      <c r="F3420" s="7">
        <v>0.12942694300000002</v>
      </c>
      <c r="G3420" s="7">
        <v>0.1237537299</v>
      </c>
      <c r="H3420" s="7">
        <f>SUM(F3420+G3420)</f>
        <v>0.25318067290000001</v>
      </c>
      <c r="I3420" s="6">
        <f>SUM(H3420/E3420*100)</f>
        <v>5.82060532661637</v>
      </c>
      <c r="J3420" s="6">
        <v>49.55</v>
      </c>
      <c r="K3420" s="6">
        <v>1.82</v>
      </c>
      <c r="L3420" s="6">
        <v>25.96</v>
      </c>
    </row>
    <row r="3421" spans="1:12" x14ac:dyDescent="0.15">
      <c r="A3421" s="4">
        <v>3419</v>
      </c>
      <c r="B3421" s="5" t="s">
        <v>6849</v>
      </c>
      <c r="C3421" s="5" t="s">
        <v>6850</v>
      </c>
      <c r="D3421" s="6">
        <v>6.84</v>
      </c>
      <c r="E3421" s="7">
        <v>26.728482745400001</v>
      </c>
      <c r="F3421" s="7">
        <v>1.2632743881999999</v>
      </c>
      <c r="G3421" s="7">
        <v>0.28270162739999999</v>
      </c>
      <c r="H3421" s="7">
        <f>SUM(F3421+G3421)</f>
        <v>1.5459760156</v>
      </c>
      <c r="I3421" s="6">
        <f>SUM(H3421/E3421*100)</f>
        <v>5.78400214604798</v>
      </c>
      <c r="J3421" s="6">
        <v>23.36</v>
      </c>
      <c r="K3421" s="6">
        <v>3.85</v>
      </c>
      <c r="L3421" s="6">
        <v>11.99</v>
      </c>
    </row>
    <row r="3422" spans="1:12" x14ac:dyDescent="0.15">
      <c r="A3422" s="4">
        <v>3420</v>
      </c>
      <c r="B3422" s="5" t="s">
        <v>6851</v>
      </c>
      <c r="C3422" s="5" t="s">
        <v>6852</v>
      </c>
      <c r="D3422" s="6">
        <v>48.61</v>
      </c>
      <c r="E3422" s="7">
        <v>79.512162930000002</v>
      </c>
      <c r="F3422" s="7">
        <v>0.95196731999999995</v>
      </c>
      <c r="G3422" s="7">
        <v>3.6292866400000001</v>
      </c>
      <c r="H3422" s="7">
        <f>SUM(F3422+G3422)</f>
        <v>4.5812539599999997</v>
      </c>
      <c r="I3422" s="6">
        <f>SUM(H3422/E3422*100)</f>
        <v>5.7617020983735419</v>
      </c>
      <c r="J3422" s="6">
        <v>83.52</v>
      </c>
      <c r="K3422" s="6">
        <v>1.08</v>
      </c>
      <c r="L3422" s="6">
        <v>42.03</v>
      </c>
    </row>
    <row r="3423" spans="1:12" x14ac:dyDescent="0.15">
      <c r="A3423" s="4">
        <v>3421</v>
      </c>
      <c r="B3423" s="5" t="s">
        <v>6853</v>
      </c>
      <c r="C3423" s="5" t="s">
        <v>6854</v>
      </c>
      <c r="D3423" s="6">
        <v>3.32</v>
      </c>
      <c r="E3423" s="7">
        <v>40.625786533099998</v>
      </c>
      <c r="F3423" s="7">
        <v>2.2786694382000001</v>
      </c>
      <c r="G3423" s="7">
        <v>2.6251967000000001E-2</v>
      </c>
      <c r="H3423" s="7">
        <f>SUM(F3423+G3423)</f>
        <v>2.3049214052</v>
      </c>
      <c r="I3423" s="6">
        <f>SUM(H3423/E3423*100)</f>
        <v>5.6735428453109638</v>
      </c>
      <c r="J3423" s="6">
        <v>17.77</v>
      </c>
      <c r="K3423" s="6">
        <v>5.07</v>
      </c>
      <c r="L3423" s="6">
        <v>8.4499999999999993</v>
      </c>
    </row>
    <row r="3424" spans="1:12" x14ac:dyDescent="0.15">
      <c r="A3424" s="4">
        <v>3422</v>
      </c>
      <c r="B3424" s="5" t="s">
        <v>6855</v>
      </c>
      <c r="C3424" s="5" t="s">
        <v>6856</v>
      </c>
      <c r="D3424" s="6">
        <v>41.34</v>
      </c>
      <c r="E3424" s="7">
        <v>150.0542016453</v>
      </c>
      <c r="F3424" s="7">
        <v>7.8877631630999998</v>
      </c>
      <c r="G3424" s="7">
        <v>0.43279790869999996</v>
      </c>
      <c r="H3424" s="7">
        <f>SUM(F3424+G3424)</f>
        <v>8.3205610718000003</v>
      </c>
      <c r="I3424" s="6">
        <f>SUM(H3424/E3424*100)</f>
        <v>5.5450370469920243</v>
      </c>
      <c r="J3424" s="6">
        <v>24.35</v>
      </c>
      <c r="K3424" s="6">
        <v>3.7</v>
      </c>
      <c r="L3424" s="6">
        <v>17.38</v>
      </c>
    </row>
    <row r="3425" spans="1:12" x14ac:dyDescent="0.15">
      <c r="A3425" s="4">
        <v>3423</v>
      </c>
      <c r="B3425" s="5" t="s">
        <v>6857</v>
      </c>
      <c r="C3425" s="5" t="s">
        <v>6858</v>
      </c>
      <c r="D3425" s="6">
        <v>7.99</v>
      </c>
      <c r="E3425" s="7">
        <v>56.188605464700004</v>
      </c>
      <c r="F3425" s="7">
        <v>0.89682226379999996</v>
      </c>
      <c r="G3425" s="7">
        <v>2.2047581315000002</v>
      </c>
      <c r="H3425" s="7">
        <f>SUM(F3425+G3425)</f>
        <v>3.1015803953000001</v>
      </c>
      <c r="I3425" s="6">
        <f>SUM(H3425/E3425*100)</f>
        <v>5.5199454936615941</v>
      </c>
      <c r="J3425" s="6">
        <v>70.05</v>
      </c>
      <c r="K3425" s="6">
        <v>1.28</v>
      </c>
      <c r="L3425" s="6">
        <v>42.67</v>
      </c>
    </row>
    <row r="3426" spans="1:12" x14ac:dyDescent="0.15">
      <c r="A3426" s="4">
        <v>3424</v>
      </c>
      <c r="B3426" s="5" t="s">
        <v>6859</v>
      </c>
      <c r="C3426" s="5" t="s">
        <v>6860</v>
      </c>
      <c r="D3426" s="6">
        <v>2.4500000000000002</v>
      </c>
      <c r="E3426" s="7">
        <v>4.5782941076999997</v>
      </c>
      <c r="F3426" s="7">
        <v>0</v>
      </c>
      <c r="G3426" s="7">
        <v>0.25109759609999999</v>
      </c>
      <c r="H3426" s="7">
        <f>SUM(F3426+G3426)</f>
        <v>0.25109759609999999</v>
      </c>
      <c r="I3426" s="6">
        <f>SUM(H3426/E3426*100)</f>
        <v>5.4845230601872377</v>
      </c>
      <c r="J3426" s="5" t="s">
        <v>26</v>
      </c>
      <c r="K3426" s="5" t="s">
        <v>26</v>
      </c>
      <c r="L3426" s="6">
        <v>27.36</v>
      </c>
    </row>
    <row r="3427" spans="1:12" x14ac:dyDescent="0.15">
      <c r="A3427" s="4">
        <v>3425</v>
      </c>
      <c r="B3427" s="5" t="s">
        <v>6861</v>
      </c>
      <c r="C3427" s="5" t="s">
        <v>6862</v>
      </c>
      <c r="D3427" s="6">
        <v>5.88</v>
      </c>
      <c r="E3427" s="7">
        <v>0.85302017760000004</v>
      </c>
      <c r="F3427" s="7">
        <v>5.3759969999999995E-3</v>
      </c>
      <c r="G3427" s="7">
        <v>4.1371053300000002E-2</v>
      </c>
      <c r="H3427" s="7">
        <f>SUM(F3427+G3427)</f>
        <v>4.6747050300000002E-2</v>
      </c>
      <c r="I3427" s="6">
        <f>SUM(H3427/E3427*100)</f>
        <v>5.4801810704553731</v>
      </c>
      <c r="J3427" s="6">
        <v>146.52000000000001</v>
      </c>
      <c r="K3427" s="6">
        <v>0.61</v>
      </c>
      <c r="L3427" s="6">
        <v>70.72</v>
      </c>
    </row>
    <row r="3428" spans="1:12" x14ac:dyDescent="0.15">
      <c r="A3428" s="4">
        <v>3426</v>
      </c>
      <c r="B3428" s="5" t="s">
        <v>6863</v>
      </c>
      <c r="C3428" s="5" t="s">
        <v>6864</v>
      </c>
      <c r="D3428" s="6">
        <v>3.63</v>
      </c>
      <c r="E3428" s="7">
        <v>10.430972714299999</v>
      </c>
      <c r="F3428" s="7">
        <v>0</v>
      </c>
      <c r="G3428" s="7">
        <v>0.56491741250000005</v>
      </c>
      <c r="H3428" s="7">
        <f>SUM(F3428+G3428)</f>
        <v>0.56491741250000005</v>
      </c>
      <c r="I3428" s="6">
        <f>SUM(H3428/E3428*100)</f>
        <v>5.4157692477284032</v>
      </c>
      <c r="J3428" s="5" t="s">
        <v>26</v>
      </c>
      <c r="K3428" s="5" t="s">
        <v>26</v>
      </c>
      <c r="L3428" s="6">
        <v>-5.96</v>
      </c>
    </row>
    <row r="3429" spans="1:12" x14ac:dyDescent="0.15">
      <c r="A3429" s="4">
        <v>3427</v>
      </c>
      <c r="B3429" s="5" t="s">
        <v>6865</v>
      </c>
      <c r="C3429" s="5" t="s">
        <v>6866</v>
      </c>
      <c r="D3429" s="6">
        <v>5.05</v>
      </c>
      <c r="E3429" s="7">
        <v>10.023531420499999</v>
      </c>
      <c r="F3429" s="7">
        <v>0.40768502509999999</v>
      </c>
      <c r="G3429" s="7">
        <v>0.13372505900000001</v>
      </c>
      <c r="H3429" s="7">
        <f>SUM(F3429+G3429)</f>
        <v>0.54141008410000002</v>
      </c>
      <c r="I3429" s="6">
        <f>SUM(H3429/E3429*100)</f>
        <v>5.4013906016467903</v>
      </c>
      <c r="J3429" s="6">
        <v>20.79</v>
      </c>
      <c r="K3429" s="6">
        <v>4.33</v>
      </c>
      <c r="L3429" s="6">
        <v>48.04</v>
      </c>
    </row>
    <row r="3430" spans="1:12" x14ac:dyDescent="0.15">
      <c r="A3430" s="4">
        <v>3428</v>
      </c>
      <c r="B3430" s="5" t="s">
        <v>6867</v>
      </c>
      <c r="C3430" s="5" t="s">
        <v>6868</v>
      </c>
      <c r="D3430" s="6">
        <v>11.17</v>
      </c>
      <c r="E3430" s="7">
        <v>13.7963000622</v>
      </c>
      <c r="F3430" s="7">
        <v>0.53717543609999996</v>
      </c>
      <c r="G3430" s="7">
        <v>0.19771270339999999</v>
      </c>
      <c r="H3430" s="7">
        <f>SUM(F3430+G3430)</f>
        <v>0.73488813949999998</v>
      </c>
      <c r="I3430" s="6">
        <f>SUM(H3430/E3430*100)</f>
        <v>5.3267045235808856</v>
      </c>
      <c r="J3430" s="6">
        <v>25.64</v>
      </c>
      <c r="K3430" s="6">
        <v>3.51</v>
      </c>
      <c r="L3430" s="6">
        <v>7.5</v>
      </c>
    </row>
    <row r="3431" spans="1:12" x14ac:dyDescent="0.15">
      <c r="A3431" s="4">
        <v>3429</v>
      </c>
      <c r="B3431" s="5" t="s">
        <v>6869</v>
      </c>
      <c r="C3431" s="5" t="s">
        <v>6870</v>
      </c>
      <c r="D3431" s="6">
        <v>45.5</v>
      </c>
      <c r="E3431" s="7">
        <v>1.2798587695999999</v>
      </c>
      <c r="F3431" s="7">
        <v>0</v>
      </c>
      <c r="G3431" s="7">
        <v>6.7540751900000001E-2</v>
      </c>
      <c r="H3431" s="7">
        <f>SUM(F3431+G3431)</f>
        <v>6.7540751900000001E-2</v>
      </c>
      <c r="I3431" s="6">
        <f>SUM(H3431/E3431*100)</f>
        <v>5.2772035090331748</v>
      </c>
      <c r="J3431" s="5" t="s">
        <v>26</v>
      </c>
      <c r="K3431" s="5" t="s">
        <v>26</v>
      </c>
      <c r="L3431" s="6">
        <v>33.89</v>
      </c>
    </row>
    <row r="3432" spans="1:12" x14ac:dyDescent="0.15">
      <c r="A3432" s="4">
        <v>3430</v>
      </c>
      <c r="B3432" s="5" t="s">
        <v>6871</v>
      </c>
      <c r="C3432" s="5" t="s">
        <v>6872</v>
      </c>
      <c r="D3432" s="6">
        <v>10.47</v>
      </c>
      <c r="E3432" s="7">
        <v>11.282990196300002</v>
      </c>
      <c r="F3432" s="7">
        <v>0.47978285999999998</v>
      </c>
      <c r="G3432" s="7">
        <v>0.10853958429999999</v>
      </c>
      <c r="H3432" s="7">
        <f>SUM(F3432+G3432)</f>
        <v>0.58832244429999991</v>
      </c>
      <c r="I3432" s="6">
        <f>SUM(H3432/E3432*100)</f>
        <v>5.214242271458561</v>
      </c>
      <c r="J3432" s="6">
        <v>28.69</v>
      </c>
      <c r="K3432" s="6">
        <v>3.14</v>
      </c>
      <c r="L3432" s="6">
        <v>28.98</v>
      </c>
    </row>
    <row r="3433" spans="1:12" x14ac:dyDescent="0.15">
      <c r="A3433" s="4">
        <v>3431</v>
      </c>
      <c r="B3433" s="5" t="s">
        <v>6873</v>
      </c>
      <c r="C3433" s="5" t="s">
        <v>6874</v>
      </c>
      <c r="D3433" s="6">
        <v>19.16</v>
      </c>
      <c r="E3433" s="7">
        <v>0.6517923055</v>
      </c>
      <c r="F3433" s="7">
        <v>0</v>
      </c>
      <c r="G3433" s="7">
        <v>3.3743083799999997E-2</v>
      </c>
      <c r="H3433" s="7">
        <f>SUM(F3433+G3433)</f>
        <v>3.3743083799999997E-2</v>
      </c>
      <c r="I3433" s="6">
        <f>SUM(H3433/E3433*100)</f>
        <v>5.176968723819952</v>
      </c>
      <c r="J3433" s="5" t="s">
        <v>26</v>
      </c>
      <c r="K3433" s="5" t="s">
        <v>26</v>
      </c>
      <c r="L3433" s="6">
        <v>-21.89</v>
      </c>
    </row>
    <row r="3434" spans="1:12" x14ac:dyDescent="0.15">
      <c r="A3434" s="4">
        <v>3432</v>
      </c>
      <c r="B3434" s="5" t="s">
        <v>6875</v>
      </c>
      <c r="C3434" s="5" t="s">
        <v>6876</v>
      </c>
      <c r="D3434" s="6">
        <v>48.59</v>
      </c>
      <c r="E3434" s="7">
        <v>11.540655043199999</v>
      </c>
      <c r="F3434" s="7">
        <v>8.1612931399999991E-2</v>
      </c>
      <c r="G3434" s="7">
        <v>0.50893931159999994</v>
      </c>
      <c r="H3434" s="7">
        <f>SUM(F3434+G3434)</f>
        <v>0.59055224299999998</v>
      </c>
      <c r="I3434" s="6">
        <f>SUM(H3434/E3434*100)</f>
        <v>5.1171466505964585</v>
      </c>
      <c r="J3434" s="6">
        <v>182.2</v>
      </c>
      <c r="K3434" s="6">
        <v>0.49</v>
      </c>
      <c r="L3434" s="6">
        <v>29.68</v>
      </c>
    </row>
    <row r="3435" spans="1:12" x14ac:dyDescent="0.15">
      <c r="A3435" s="4">
        <v>3433</v>
      </c>
      <c r="B3435" s="5" t="s">
        <v>6877</v>
      </c>
      <c r="C3435" s="5" t="s">
        <v>6878</v>
      </c>
      <c r="D3435" s="6">
        <v>6.01</v>
      </c>
      <c r="E3435" s="7">
        <v>18.921056866199997</v>
      </c>
      <c r="F3435" s="7">
        <v>0.31014778710000002</v>
      </c>
      <c r="G3435" s="7">
        <v>0.62920187620000001</v>
      </c>
      <c r="H3435" s="7">
        <f>SUM(F3435+G3435)</f>
        <v>0.93934966330000003</v>
      </c>
      <c r="I3435" s="6">
        <f>SUM(H3435/E3435*100)</f>
        <v>4.9645729091276385</v>
      </c>
      <c r="J3435" s="6">
        <v>61.69</v>
      </c>
      <c r="K3435" s="6">
        <v>1.46</v>
      </c>
      <c r="L3435" s="6">
        <v>23.52</v>
      </c>
    </row>
    <row r="3436" spans="1:12" x14ac:dyDescent="0.15">
      <c r="A3436" s="4">
        <v>3434</v>
      </c>
      <c r="B3436" s="5" t="s">
        <v>6879</v>
      </c>
      <c r="C3436" s="5" t="s">
        <v>6880</v>
      </c>
      <c r="D3436" s="6">
        <v>17.48</v>
      </c>
      <c r="E3436" s="7">
        <v>13.359717482899999</v>
      </c>
      <c r="F3436" s="7">
        <v>0.29808717680000002</v>
      </c>
      <c r="G3436" s="7">
        <v>0.3610461231</v>
      </c>
      <c r="H3436" s="7">
        <f>SUM(F3436+G3436)</f>
        <v>0.65913329990000002</v>
      </c>
      <c r="I3436" s="6">
        <f>SUM(H3436/E3436*100)</f>
        <v>4.9337368154953056</v>
      </c>
      <c r="J3436" s="6">
        <v>60.23</v>
      </c>
      <c r="K3436" s="6">
        <v>1.49</v>
      </c>
      <c r="L3436" s="6">
        <v>32.130000000000003</v>
      </c>
    </row>
    <row r="3437" spans="1:12" x14ac:dyDescent="0.15">
      <c r="A3437" s="4">
        <v>3435</v>
      </c>
      <c r="B3437" s="5" t="s">
        <v>6881</v>
      </c>
      <c r="C3437" s="5" t="s">
        <v>6882</v>
      </c>
      <c r="D3437" s="6">
        <v>13.39</v>
      </c>
      <c r="E3437" s="7">
        <v>2.4894497906000002</v>
      </c>
      <c r="F3437" s="7">
        <v>0</v>
      </c>
      <c r="G3437" s="7">
        <v>0.1223141601</v>
      </c>
      <c r="H3437" s="7">
        <f>SUM(F3437+G3437)</f>
        <v>0.1223141601</v>
      </c>
      <c r="I3437" s="6">
        <f>SUM(H3437/E3437*100)</f>
        <v>4.9133009455282162</v>
      </c>
      <c r="J3437" s="5" t="s">
        <v>26</v>
      </c>
      <c r="K3437" s="5" t="s">
        <v>26</v>
      </c>
      <c r="L3437" s="6">
        <v>25.83</v>
      </c>
    </row>
    <row r="3438" spans="1:12" x14ac:dyDescent="0.15">
      <c r="A3438" s="4">
        <v>3436</v>
      </c>
      <c r="B3438" s="5" t="s">
        <v>6883</v>
      </c>
      <c r="C3438" s="5" t="s">
        <v>6884</v>
      </c>
      <c r="D3438" s="6">
        <v>8.81</v>
      </c>
      <c r="E3438" s="7">
        <v>2.7840980093000001</v>
      </c>
      <c r="F3438" s="7">
        <v>0</v>
      </c>
      <c r="G3438" s="7">
        <v>0.13634060589999999</v>
      </c>
      <c r="H3438" s="7">
        <f>SUM(F3438+G3438)</f>
        <v>0.13634060589999999</v>
      </c>
      <c r="I3438" s="6">
        <f>SUM(H3438/E3438*100)</f>
        <v>4.897119477998543</v>
      </c>
      <c r="J3438" s="5" t="s">
        <v>26</v>
      </c>
      <c r="K3438" s="5" t="s">
        <v>26</v>
      </c>
      <c r="L3438" s="6">
        <v>23.2</v>
      </c>
    </row>
    <row r="3439" spans="1:12" x14ac:dyDescent="0.15">
      <c r="A3439" s="4">
        <v>3437</v>
      </c>
      <c r="B3439" s="5" t="s">
        <v>6885</v>
      </c>
      <c r="C3439" s="5" t="s">
        <v>6886</v>
      </c>
      <c r="D3439" s="6">
        <v>5.0599999999999996</v>
      </c>
      <c r="E3439" s="7">
        <v>47.428705455100001</v>
      </c>
      <c r="F3439" s="7">
        <v>1.0192276773</v>
      </c>
      <c r="G3439" s="7">
        <v>1.2868910346</v>
      </c>
      <c r="H3439" s="7">
        <f>SUM(F3439+G3439)</f>
        <v>2.3061187119</v>
      </c>
      <c r="I3439" s="6">
        <f>SUM(H3439/E3439*100)</f>
        <v>4.8622847488071663</v>
      </c>
      <c r="J3439" s="6">
        <v>48.44</v>
      </c>
      <c r="K3439" s="6">
        <v>1.86</v>
      </c>
      <c r="L3439" s="6">
        <v>44.32</v>
      </c>
    </row>
    <row r="3440" spans="1:12" x14ac:dyDescent="0.15">
      <c r="A3440" s="4">
        <v>3438</v>
      </c>
      <c r="B3440" s="5" t="s">
        <v>6887</v>
      </c>
      <c r="C3440" s="5" t="s">
        <v>6888</v>
      </c>
      <c r="D3440" s="6">
        <v>23.61</v>
      </c>
      <c r="E3440" s="7">
        <v>3.4607278805999999</v>
      </c>
      <c r="F3440" s="7">
        <v>6.0354140700000003E-2</v>
      </c>
      <c r="G3440" s="7">
        <v>0.1073553384</v>
      </c>
      <c r="H3440" s="7">
        <f>SUM(F3440+G3440)</f>
        <v>0.1677094791</v>
      </c>
      <c r="I3440" s="6">
        <f>SUM(H3440/E3440*100)</f>
        <v>4.846075302254726</v>
      </c>
      <c r="J3440" s="6">
        <v>57.27</v>
      </c>
      <c r="K3440" s="6">
        <v>1.57</v>
      </c>
      <c r="L3440" s="6">
        <v>32.950000000000003</v>
      </c>
    </row>
    <row r="3441" spans="1:12" x14ac:dyDescent="0.15">
      <c r="A3441" s="4">
        <v>3439</v>
      </c>
      <c r="B3441" s="5" t="s">
        <v>6889</v>
      </c>
      <c r="C3441" s="5" t="s">
        <v>6890</v>
      </c>
      <c r="D3441" s="6">
        <v>28.1</v>
      </c>
      <c r="E3441" s="7">
        <v>38.047179063499996</v>
      </c>
      <c r="F3441" s="7">
        <v>0.7231564734</v>
      </c>
      <c r="G3441" s="7">
        <v>1.1006531735</v>
      </c>
      <c r="H3441" s="7">
        <f>SUM(F3441+G3441)</f>
        <v>1.8238096469</v>
      </c>
      <c r="I3441" s="6">
        <f>SUM(H3441/E3441*100)</f>
        <v>4.7935476211156089</v>
      </c>
      <c r="J3441" s="6">
        <v>68.77</v>
      </c>
      <c r="K3441" s="6">
        <v>1.31</v>
      </c>
      <c r="L3441" s="6">
        <v>29.26</v>
      </c>
    </row>
    <row r="3442" spans="1:12" x14ac:dyDescent="0.15">
      <c r="A3442" s="4">
        <v>3440</v>
      </c>
      <c r="B3442" s="5" t="s">
        <v>6891</v>
      </c>
      <c r="C3442" s="5" t="s">
        <v>6892</v>
      </c>
      <c r="D3442" s="6">
        <v>75.88</v>
      </c>
      <c r="E3442" s="7">
        <v>33.608503796800001</v>
      </c>
      <c r="F3442" s="7">
        <v>1.3302194391</v>
      </c>
      <c r="G3442" s="7">
        <v>0.27987044829999996</v>
      </c>
      <c r="H3442" s="7">
        <f>SUM(F3442+G3442)</f>
        <v>1.6100898874</v>
      </c>
      <c r="I3442" s="6">
        <f>SUM(H3442/E3442*100)</f>
        <v>4.7907217088113967</v>
      </c>
      <c r="J3442" s="6">
        <v>28.31</v>
      </c>
      <c r="K3442" s="6">
        <v>3.18</v>
      </c>
      <c r="L3442" s="6">
        <v>46.73</v>
      </c>
    </row>
    <row r="3443" spans="1:12" x14ac:dyDescent="0.15">
      <c r="A3443" s="4">
        <v>3441</v>
      </c>
      <c r="B3443" s="5" t="s">
        <v>6893</v>
      </c>
      <c r="C3443" s="5" t="s">
        <v>6894</v>
      </c>
      <c r="D3443" s="6">
        <v>12.55</v>
      </c>
      <c r="E3443" s="7">
        <v>2.9575758389999995</v>
      </c>
      <c r="F3443" s="7">
        <v>2.55554144E-2</v>
      </c>
      <c r="G3443" s="7">
        <v>0.1118800636</v>
      </c>
      <c r="H3443" s="7">
        <f>SUM(F3443+G3443)</f>
        <v>0.137435478</v>
      </c>
      <c r="I3443" s="6">
        <f>SUM(H3443/E3443*100)</f>
        <v>4.6468961569035869</v>
      </c>
      <c r="J3443" s="6">
        <v>36.81</v>
      </c>
      <c r="K3443" s="6">
        <v>2.4500000000000002</v>
      </c>
      <c r="L3443" s="6">
        <v>144.28</v>
      </c>
    </row>
    <row r="3444" spans="1:12" x14ac:dyDescent="0.15">
      <c r="A3444" s="4">
        <v>3442</v>
      </c>
      <c r="B3444" s="5" t="s">
        <v>6895</v>
      </c>
      <c r="C3444" s="5" t="s">
        <v>6896</v>
      </c>
      <c r="D3444" s="6">
        <v>5.93</v>
      </c>
      <c r="E3444" s="7">
        <v>731.46794653999996</v>
      </c>
      <c r="F3444" s="7">
        <v>0</v>
      </c>
      <c r="G3444" s="7">
        <v>33.990165320000003</v>
      </c>
      <c r="H3444" s="7">
        <f>SUM(F3444+G3444)</f>
        <v>33.990165320000003</v>
      </c>
      <c r="I3444" s="6">
        <f>SUM(H3444/E3444*100)</f>
        <v>4.6468427606131977</v>
      </c>
      <c r="J3444" s="5" t="s">
        <v>26</v>
      </c>
      <c r="K3444" s="5" t="s">
        <v>26</v>
      </c>
      <c r="L3444" s="6">
        <v>41.8</v>
      </c>
    </row>
    <row r="3445" spans="1:12" x14ac:dyDescent="0.15">
      <c r="A3445" s="4">
        <v>3443</v>
      </c>
      <c r="B3445" s="5" t="s">
        <v>6897</v>
      </c>
      <c r="C3445" s="5" t="s">
        <v>6898</v>
      </c>
      <c r="D3445" s="6">
        <v>3.56</v>
      </c>
      <c r="E3445" s="7">
        <v>18.499534836300001</v>
      </c>
      <c r="F3445" s="7">
        <v>0.21646667079999998</v>
      </c>
      <c r="G3445" s="7">
        <v>0.64174962159999993</v>
      </c>
      <c r="H3445" s="7">
        <f>SUM(F3445+G3445)</f>
        <v>0.85821629239999986</v>
      </c>
      <c r="I3445" s="6">
        <f>SUM(H3445/E3445*100)</f>
        <v>4.6391236319953189</v>
      </c>
      <c r="J3445" s="6">
        <v>115.35</v>
      </c>
      <c r="K3445" s="6">
        <v>0.78</v>
      </c>
      <c r="L3445" s="6">
        <v>26.23</v>
      </c>
    </row>
    <row r="3446" spans="1:12" x14ac:dyDescent="0.15">
      <c r="A3446" s="4">
        <v>3444</v>
      </c>
      <c r="B3446" s="5" t="s">
        <v>6899</v>
      </c>
      <c r="C3446" s="5" t="s">
        <v>6900</v>
      </c>
      <c r="D3446" s="6">
        <v>6.08</v>
      </c>
      <c r="E3446" s="7">
        <v>6.4878923527999994</v>
      </c>
      <c r="F3446" s="7">
        <v>0</v>
      </c>
      <c r="G3446" s="7">
        <v>0.29612801910000003</v>
      </c>
      <c r="H3446" s="7">
        <f>SUM(F3446+G3446)</f>
        <v>0.29612801910000003</v>
      </c>
      <c r="I3446" s="6">
        <f>SUM(H3446/E3446*100)</f>
        <v>4.5643177012978517</v>
      </c>
      <c r="J3446" s="5" t="s">
        <v>26</v>
      </c>
      <c r="K3446" s="5" t="s">
        <v>26</v>
      </c>
      <c r="L3446" s="6">
        <v>233.78</v>
      </c>
    </row>
    <row r="3447" spans="1:12" x14ac:dyDescent="0.15">
      <c r="A3447" s="4">
        <v>3445</v>
      </c>
      <c r="B3447" s="5" t="s">
        <v>6901</v>
      </c>
      <c r="C3447" s="5" t="s">
        <v>6902</v>
      </c>
      <c r="D3447" s="6">
        <v>31.1</v>
      </c>
      <c r="E3447" s="7">
        <v>8.3674796524000001</v>
      </c>
      <c r="F3447" s="7">
        <v>0.28963433640000003</v>
      </c>
      <c r="G3447" s="7">
        <v>9.0219754600000007E-2</v>
      </c>
      <c r="H3447" s="7">
        <f>SUM(F3447+G3447)</f>
        <v>0.379854091</v>
      </c>
      <c r="I3447" s="6">
        <f>SUM(H3447/E3447*100)</f>
        <v>4.5396476212648871</v>
      </c>
      <c r="J3447" s="6">
        <v>21.9</v>
      </c>
      <c r="K3447" s="6">
        <v>4.1100000000000003</v>
      </c>
      <c r="L3447" s="6">
        <v>38.54</v>
      </c>
    </row>
    <row r="3448" spans="1:12" x14ac:dyDescent="0.15">
      <c r="A3448" s="4">
        <v>3446</v>
      </c>
      <c r="B3448" s="5" t="s">
        <v>6903</v>
      </c>
      <c r="C3448" s="5" t="s">
        <v>6904</v>
      </c>
      <c r="D3448" s="6">
        <v>2.0299999999999998</v>
      </c>
      <c r="E3448" s="7">
        <v>96.575292561699996</v>
      </c>
      <c r="F3448" s="7">
        <v>3.4890086702999996</v>
      </c>
      <c r="G3448" s="7">
        <v>0.84124617840000004</v>
      </c>
      <c r="H3448" s="7">
        <f>SUM(F3448+G3448)</f>
        <v>4.3302548486999992</v>
      </c>
      <c r="I3448" s="6">
        <f>SUM(H3448/E3448*100)</f>
        <v>4.4838123021304721</v>
      </c>
      <c r="J3448" s="6">
        <v>35.32</v>
      </c>
      <c r="K3448" s="6">
        <v>2.5499999999999998</v>
      </c>
      <c r="L3448" s="6">
        <v>12.7</v>
      </c>
    </row>
    <row r="3449" spans="1:12" x14ac:dyDescent="0.15">
      <c r="A3449" s="4">
        <v>3447</v>
      </c>
      <c r="B3449" s="5" t="s">
        <v>6905</v>
      </c>
      <c r="C3449" s="5" t="s">
        <v>6906</v>
      </c>
      <c r="D3449" s="6">
        <v>7.75</v>
      </c>
      <c r="E3449" s="7">
        <v>44.156402818400004</v>
      </c>
      <c r="F3449" s="7">
        <v>1.2216857871</v>
      </c>
      <c r="G3449" s="7">
        <v>0.74920924970000002</v>
      </c>
      <c r="H3449" s="7">
        <f>SUM(F3449+G3449)</f>
        <v>1.9708950368</v>
      </c>
      <c r="I3449" s="6">
        <f>SUM(H3449/E3449*100)</f>
        <v>4.4634411115996215</v>
      </c>
      <c r="J3449" s="6">
        <v>43.66</v>
      </c>
      <c r="K3449" s="6">
        <v>2.06</v>
      </c>
      <c r="L3449" s="6">
        <v>12.01</v>
      </c>
    </row>
    <row r="3450" spans="1:12" x14ac:dyDescent="0.15">
      <c r="A3450" s="4">
        <v>3448</v>
      </c>
      <c r="B3450" s="5" t="s">
        <v>6907</v>
      </c>
      <c r="C3450" s="5" t="s">
        <v>6908</v>
      </c>
      <c r="D3450" s="6">
        <v>9.5399999999999991</v>
      </c>
      <c r="E3450" s="7">
        <v>59.077778870000003</v>
      </c>
      <c r="F3450" s="7">
        <v>0</v>
      </c>
      <c r="G3450" s="7">
        <v>2.62934198</v>
      </c>
      <c r="H3450" s="7">
        <f>SUM(F3450+G3450)</f>
        <v>2.62934198</v>
      </c>
      <c r="I3450" s="6">
        <f>SUM(H3450/E3450*100)</f>
        <v>4.4506446083320732</v>
      </c>
      <c r="J3450" s="5" t="s">
        <v>26</v>
      </c>
      <c r="K3450" s="5" t="s">
        <v>26</v>
      </c>
      <c r="L3450" s="6">
        <v>60.46</v>
      </c>
    </row>
    <row r="3451" spans="1:12" x14ac:dyDescent="0.15">
      <c r="A3451" s="4">
        <v>3449</v>
      </c>
      <c r="B3451" s="5" t="s">
        <v>6909</v>
      </c>
      <c r="C3451" s="5" t="s">
        <v>6910</v>
      </c>
      <c r="D3451" s="6">
        <v>14.25</v>
      </c>
      <c r="E3451" s="7">
        <v>5.1400806085999999</v>
      </c>
      <c r="F3451" s="7">
        <v>0.1727937477</v>
      </c>
      <c r="G3451" s="7">
        <v>5.2587244999999998E-2</v>
      </c>
      <c r="H3451" s="7">
        <f>SUM(F3451+G3451)</f>
        <v>0.2253809927</v>
      </c>
      <c r="I3451" s="6">
        <f>SUM(H3451/E3451*100)</f>
        <v>4.3847754512431054</v>
      </c>
      <c r="J3451" s="6">
        <v>29.75</v>
      </c>
      <c r="K3451" s="6">
        <v>3.03</v>
      </c>
      <c r="L3451" s="6">
        <v>22.55</v>
      </c>
    </row>
    <row r="3452" spans="1:12" x14ac:dyDescent="0.15">
      <c r="A3452" s="4">
        <v>3450</v>
      </c>
      <c r="B3452" s="5" t="s">
        <v>6911</v>
      </c>
      <c r="C3452" s="5" t="s">
        <v>6912</v>
      </c>
      <c r="D3452" s="6">
        <v>49.39</v>
      </c>
      <c r="E3452" s="7">
        <v>1.6043611953000001</v>
      </c>
      <c r="F3452" s="7">
        <v>0</v>
      </c>
      <c r="G3452" s="7">
        <v>7.0288386600000002E-2</v>
      </c>
      <c r="H3452" s="7">
        <f>SUM(F3452+G3452)</f>
        <v>7.0288386600000002E-2</v>
      </c>
      <c r="I3452" s="6">
        <f>SUM(H3452/E3452*100)</f>
        <v>4.3810824399088482</v>
      </c>
      <c r="J3452" s="5" t="s">
        <v>26</v>
      </c>
      <c r="K3452" s="5" t="s">
        <v>26</v>
      </c>
      <c r="L3452" s="6">
        <v>33.22</v>
      </c>
    </row>
    <row r="3453" spans="1:12" x14ac:dyDescent="0.15">
      <c r="A3453" s="4">
        <v>3451</v>
      </c>
      <c r="B3453" s="5" t="s">
        <v>6913</v>
      </c>
      <c r="C3453" s="5" t="s">
        <v>6914</v>
      </c>
      <c r="D3453" s="6">
        <v>6.65</v>
      </c>
      <c r="E3453" s="7">
        <v>86.1139024119</v>
      </c>
      <c r="F3453" s="7">
        <v>3.3503635893000001</v>
      </c>
      <c r="G3453" s="7">
        <v>0.3944876008</v>
      </c>
      <c r="H3453" s="7">
        <f>SUM(F3453+G3453)</f>
        <v>3.7448511901000003</v>
      </c>
      <c r="I3453" s="6">
        <f>SUM(H3453/E3453*100)</f>
        <v>4.3487184823974516</v>
      </c>
      <c r="J3453" s="6">
        <v>28.24</v>
      </c>
      <c r="K3453" s="6">
        <v>3.19</v>
      </c>
      <c r="L3453" s="6">
        <v>9.76</v>
      </c>
    </row>
    <row r="3454" spans="1:12" x14ac:dyDescent="0.15">
      <c r="A3454" s="4">
        <v>3452</v>
      </c>
      <c r="B3454" s="5" t="s">
        <v>6915</v>
      </c>
      <c r="C3454" s="5" t="s">
        <v>6916</v>
      </c>
      <c r="D3454" s="6">
        <v>63.35</v>
      </c>
      <c r="E3454" s="7">
        <v>30.481093241700002</v>
      </c>
      <c r="F3454" s="7">
        <v>0.28400354500000002</v>
      </c>
      <c r="G3454" s="7">
        <v>1.0329991809999999</v>
      </c>
      <c r="H3454" s="7">
        <f>SUM(F3454+G3454)</f>
        <v>1.3170027259999999</v>
      </c>
      <c r="I3454" s="6">
        <f>SUM(H3454/E3454*100)</f>
        <v>4.320720111830699</v>
      </c>
      <c r="J3454" s="6">
        <v>107.33</v>
      </c>
      <c r="K3454" s="6">
        <v>0.84</v>
      </c>
      <c r="L3454" s="6">
        <v>-842.65</v>
      </c>
    </row>
    <row r="3455" spans="1:12" x14ac:dyDescent="0.15">
      <c r="A3455" s="4">
        <v>3453</v>
      </c>
      <c r="B3455" s="5" t="s">
        <v>6917</v>
      </c>
      <c r="C3455" s="5" t="s">
        <v>6918</v>
      </c>
      <c r="D3455" s="6">
        <v>13.4</v>
      </c>
      <c r="E3455" s="7">
        <v>3.7744658085</v>
      </c>
      <c r="F3455" s="7">
        <v>0</v>
      </c>
      <c r="G3455" s="7">
        <v>0.1627234525</v>
      </c>
      <c r="H3455" s="7">
        <f>SUM(F3455+G3455)</f>
        <v>0.1627234525</v>
      </c>
      <c r="I3455" s="6">
        <f>SUM(H3455/E3455*100)</f>
        <v>4.311165096092564</v>
      </c>
      <c r="J3455" s="5" t="s">
        <v>26</v>
      </c>
      <c r="K3455" s="5" t="s">
        <v>26</v>
      </c>
      <c r="L3455" s="6">
        <v>18.940000000000001</v>
      </c>
    </row>
    <row r="3456" spans="1:12" x14ac:dyDescent="0.15">
      <c r="A3456" s="4">
        <v>3454</v>
      </c>
      <c r="B3456" s="5" t="s">
        <v>6919</v>
      </c>
      <c r="C3456" s="5" t="s">
        <v>6920</v>
      </c>
      <c r="D3456" s="6">
        <v>6</v>
      </c>
      <c r="E3456" s="7">
        <v>13.288715355199999</v>
      </c>
      <c r="F3456" s="7">
        <v>0.40916979850000001</v>
      </c>
      <c r="G3456" s="7">
        <v>0.15076609099999999</v>
      </c>
      <c r="H3456" s="7">
        <f>SUM(F3456+G3456)</f>
        <v>0.55993588949999995</v>
      </c>
      <c r="I3456" s="6">
        <f>SUM(H3456/E3456*100)</f>
        <v>4.2136194096511499</v>
      </c>
      <c r="J3456" s="6">
        <v>34.299999999999997</v>
      </c>
      <c r="K3456" s="6">
        <v>2.62</v>
      </c>
      <c r="L3456" s="6">
        <v>18.12</v>
      </c>
    </row>
    <row r="3457" spans="1:12" x14ac:dyDescent="0.15">
      <c r="A3457" s="4">
        <v>3455</v>
      </c>
      <c r="B3457" s="5" t="s">
        <v>6921</v>
      </c>
      <c r="C3457" s="5" t="s">
        <v>6922</v>
      </c>
      <c r="D3457" s="6">
        <v>4.16</v>
      </c>
      <c r="E3457" s="7">
        <v>33.501877579899997</v>
      </c>
      <c r="F3457" s="7">
        <v>0.84980856069999988</v>
      </c>
      <c r="G3457" s="7">
        <v>0.55811292550000002</v>
      </c>
      <c r="H3457" s="7">
        <f>SUM(F3457+G3457)</f>
        <v>1.4079214861999998</v>
      </c>
      <c r="I3457" s="6">
        <f>SUM(H3457/E3457*100)</f>
        <v>4.2025151660296958</v>
      </c>
      <c r="J3457" s="6">
        <v>41.03</v>
      </c>
      <c r="K3457" s="6">
        <v>2.19</v>
      </c>
      <c r="L3457" s="6">
        <v>27.34</v>
      </c>
    </row>
    <row r="3458" spans="1:12" x14ac:dyDescent="0.15">
      <c r="A3458" s="4">
        <v>3456</v>
      </c>
      <c r="B3458" s="5" t="s">
        <v>6923</v>
      </c>
      <c r="C3458" s="5" t="s">
        <v>6924</v>
      </c>
      <c r="D3458" s="6">
        <v>13.34</v>
      </c>
      <c r="E3458" s="7">
        <v>116.7815938621</v>
      </c>
      <c r="F3458" s="7">
        <v>4.4737207956000002</v>
      </c>
      <c r="G3458" s="7">
        <v>0.35839042399999999</v>
      </c>
      <c r="H3458" s="7">
        <f>SUM(F3458+G3458)</f>
        <v>4.8321112195999998</v>
      </c>
      <c r="I3458" s="6">
        <f>SUM(H3458/E3458*100)</f>
        <v>4.1377335758115574</v>
      </c>
      <c r="J3458" s="6">
        <v>31.89</v>
      </c>
      <c r="K3458" s="6">
        <v>2.82</v>
      </c>
      <c r="L3458" s="6">
        <v>11.35</v>
      </c>
    </row>
    <row r="3459" spans="1:12" x14ac:dyDescent="0.15">
      <c r="A3459" s="4">
        <v>3457</v>
      </c>
      <c r="B3459" s="5" t="s">
        <v>6925</v>
      </c>
      <c r="C3459" s="5" t="s">
        <v>6926</v>
      </c>
      <c r="D3459" s="6">
        <v>28.32</v>
      </c>
      <c r="E3459" s="7">
        <v>0.23076800170000003</v>
      </c>
      <c r="F3459" s="7">
        <v>0</v>
      </c>
      <c r="G3459" s="7">
        <v>9.4583046999999996E-3</v>
      </c>
      <c r="H3459" s="7">
        <f>SUM(F3459+G3459)</f>
        <v>9.4583046999999996E-3</v>
      </c>
      <c r="I3459" s="6">
        <f>SUM(H3459/E3459*100)</f>
        <v>4.0986205324496678</v>
      </c>
      <c r="J3459" s="5" t="s">
        <v>26</v>
      </c>
      <c r="K3459" s="5" t="s">
        <v>26</v>
      </c>
      <c r="L3459" s="6">
        <v>17.350000000000001</v>
      </c>
    </row>
    <row r="3460" spans="1:12" x14ac:dyDescent="0.15">
      <c r="A3460" s="4">
        <v>3458</v>
      </c>
      <c r="B3460" s="5" t="s">
        <v>6927</v>
      </c>
      <c r="C3460" s="5" t="s">
        <v>6928</v>
      </c>
      <c r="D3460" s="6">
        <v>12.13</v>
      </c>
      <c r="E3460" s="7">
        <v>13.116326620399999</v>
      </c>
      <c r="F3460" s="7">
        <v>9.5839175500000012E-2</v>
      </c>
      <c r="G3460" s="7">
        <v>0.44056300570000001</v>
      </c>
      <c r="H3460" s="7">
        <f>SUM(F3460+G3460)</f>
        <v>0.53640218120000005</v>
      </c>
      <c r="I3460" s="6">
        <f>SUM(H3460/E3460*100)</f>
        <v>4.089576271802553</v>
      </c>
      <c r="J3460" s="6">
        <v>160.07</v>
      </c>
      <c r="K3460" s="6">
        <v>0.56000000000000005</v>
      </c>
      <c r="L3460" s="6">
        <v>57.06</v>
      </c>
    </row>
    <row r="3461" spans="1:12" x14ac:dyDescent="0.15">
      <c r="A3461" s="4">
        <v>3459</v>
      </c>
      <c r="B3461" s="5" t="s">
        <v>6929</v>
      </c>
      <c r="C3461" s="5" t="s">
        <v>6930</v>
      </c>
      <c r="D3461" s="6">
        <v>49.6</v>
      </c>
      <c r="E3461" s="7">
        <v>752.05780000000004</v>
      </c>
      <c r="F3461" s="7">
        <v>0</v>
      </c>
      <c r="G3461" s="7">
        <v>30.631180000000001</v>
      </c>
      <c r="H3461" s="7">
        <f>SUM(F3461+G3461)</f>
        <v>30.631180000000001</v>
      </c>
      <c r="I3461" s="6">
        <f>SUM(H3461/E3461*100)</f>
        <v>4.0729821564246791</v>
      </c>
      <c r="J3461" s="5" t="s">
        <v>26</v>
      </c>
      <c r="K3461" s="5" t="s">
        <v>26</v>
      </c>
      <c r="L3461" s="6">
        <v>15.53</v>
      </c>
    </row>
    <row r="3462" spans="1:12" x14ac:dyDescent="0.15">
      <c r="A3462" s="4">
        <v>3460</v>
      </c>
      <c r="B3462" s="5" t="s">
        <v>6931</v>
      </c>
      <c r="C3462" s="5" t="s">
        <v>6932</v>
      </c>
      <c r="D3462" s="6">
        <v>5.22</v>
      </c>
      <c r="E3462" s="7">
        <v>5.1804734139999997</v>
      </c>
      <c r="F3462" s="7">
        <v>0</v>
      </c>
      <c r="G3462" s="7">
        <v>0.21030412829999998</v>
      </c>
      <c r="H3462" s="7">
        <f>SUM(F3462+G3462)</f>
        <v>0.21030412829999998</v>
      </c>
      <c r="I3462" s="6">
        <f>SUM(H3462/E3462*100)</f>
        <v>4.0595542432794351</v>
      </c>
      <c r="J3462" s="5" t="s">
        <v>26</v>
      </c>
      <c r="K3462" s="5" t="s">
        <v>26</v>
      </c>
      <c r="L3462" s="6">
        <v>12.42</v>
      </c>
    </row>
    <row r="3463" spans="1:12" x14ac:dyDescent="0.15">
      <c r="A3463" s="4">
        <v>3461</v>
      </c>
      <c r="B3463" s="5" t="s">
        <v>6933</v>
      </c>
      <c r="C3463" s="5" t="s">
        <v>6934</v>
      </c>
      <c r="D3463" s="6">
        <v>3.2</v>
      </c>
      <c r="E3463" s="7">
        <v>782.45123999999998</v>
      </c>
      <c r="F3463" s="7">
        <v>0</v>
      </c>
      <c r="G3463" s="7">
        <v>31.35079</v>
      </c>
      <c r="H3463" s="7">
        <f>SUM(F3463+G3463)</f>
        <v>31.35079</v>
      </c>
      <c r="I3463" s="6">
        <f>SUM(H3463/E3463*100)</f>
        <v>4.0067404072361112</v>
      </c>
      <c r="J3463" s="5" t="s">
        <v>26</v>
      </c>
      <c r="K3463" s="5" t="s">
        <v>26</v>
      </c>
      <c r="L3463" s="6">
        <v>56.46</v>
      </c>
    </row>
    <row r="3464" spans="1:12" x14ac:dyDescent="0.15">
      <c r="A3464" s="4">
        <v>3462</v>
      </c>
      <c r="B3464" s="5" t="s">
        <v>6935</v>
      </c>
      <c r="C3464" s="5" t="s">
        <v>6936</v>
      </c>
      <c r="D3464" s="6">
        <v>9.0500000000000007</v>
      </c>
      <c r="E3464" s="7">
        <v>36.409286075099999</v>
      </c>
      <c r="F3464" s="7">
        <v>0</v>
      </c>
      <c r="G3464" s="7">
        <v>1.4537055616999999</v>
      </c>
      <c r="H3464" s="7">
        <f>SUM(F3464+G3464)</f>
        <v>1.4537055616999999</v>
      </c>
      <c r="I3464" s="6">
        <f>SUM(H3464/E3464*100)</f>
        <v>3.9926780181888182</v>
      </c>
      <c r="J3464" s="5" t="s">
        <v>26</v>
      </c>
      <c r="K3464" s="5" t="s">
        <v>26</v>
      </c>
      <c r="L3464" s="6">
        <v>24.28</v>
      </c>
    </row>
    <row r="3465" spans="1:12" x14ac:dyDescent="0.15">
      <c r="A3465" s="4">
        <v>3463</v>
      </c>
      <c r="B3465" s="5" t="s">
        <v>6937</v>
      </c>
      <c r="C3465" s="5" t="s">
        <v>6938</v>
      </c>
      <c r="D3465" s="6">
        <v>15.9</v>
      </c>
      <c r="E3465" s="7">
        <v>480.43265870339997</v>
      </c>
      <c r="F3465" s="7">
        <v>0</v>
      </c>
      <c r="G3465" s="7">
        <v>19.104411489500002</v>
      </c>
      <c r="H3465" s="7">
        <f>SUM(F3465+G3465)</f>
        <v>19.104411489500002</v>
      </c>
      <c r="I3465" s="6">
        <f>SUM(H3465/E3465*100)</f>
        <v>3.9765014187543621</v>
      </c>
      <c r="J3465" s="5" t="s">
        <v>26</v>
      </c>
      <c r="K3465" s="5" t="s">
        <v>26</v>
      </c>
      <c r="L3465" s="6">
        <v>13.28</v>
      </c>
    </row>
    <row r="3466" spans="1:12" x14ac:dyDescent="0.15">
      <c r="A3466" s="4">
        <v>3464</v>
      </c>
      <c r="B3466" s="5" t="s">
        <v>6939</v>
      </c>
      <c r="C3466" s="5" t="s">
        <v>6940</v>
      </c>
      <c r="D3466" s="6">
        <v>13.89</v>
      </c>
      <c r="E3466" s="7">
        <v>2.4001125144</v>
      </c>
      <c r="F3466" s="7">
        <v>5.7633048700000002E-2</v>
      </c>
      <c r="G3466" s="7">
        <v>3.6910712000000005E-2</v>
      </c>
      <c r="H3466" s="7">
        <f>SUM(F3466+G3466)</f>
        <v>9.4543760700000007E-2</v>
      </c>
      <c r="I3466" s="6">
        <f>SUM(H3466/E3466*100)</f>
        <v>3.939138691738993</v>
      </c>
      <c r="J3466" s="6">
        <v>42.51</v>
      </c>
      <c r="K3466" s="6">
        <v>2.12</v>
      </c>
      <c r="L3466" s="6">
        <v>883.14</v>
      </c>
    </row>
    <row r="3467" spans="1:12" x14ac:dyDescent="0.15">
      <c r="A3467" s="4">
        <v>3465</v>
      </c>
      <c r="B3467" s="5" t="s">
        <v>6941</v>
      </c>
      <c r="C3467" s="5" t="s">
        <v>6942</v>
      </c>
      <c r="D3467" s="6">
        <v>7.83</v>
      </c>
      <c r="E3467" s="7">
        <v>0.94915156010000001</v>
      </c>
      <c r="F3467" s="7">
        <v>0</v>
      </c>
      <c r="G3467" s="7">
        <v>3.6679585699999996E-2</v>
      </c>
      <c r="H3467" s="7">
        <f>SUM(F3467+G3467)</f>
        <v>3.6679585699999996E-2</v>
      </c>
      <c r="I3467" s="6">
        <f>SUM(H3467/E3467*100)</f>
        <v>3.8644603498450274</v>
      </c>
      <c r="J3467" s="5" t="s">
        <v>26</v>
      </c>
      <c r="K3467" s="5" t="s">
        <v>26</v>
      </c>
      <c r="L3467" s="6">
        <v>49.21</v>
      </c>
    </row>
    <row r="3468" spans="1:12" x14ac:dyDescent="0.15">
      <c r="A3468" s="4">
        <v>3466</v>
      </c>
      <c r="B3468" s="5" t="s">
        <v>6943</v>
      </c>
      <c r="C3468" s="5" t="s">
        <v>6944</v>
      </c>
      <c r="D3468" s="6">
        <v>11.75</v>
      </c>
      <c r="E3468" s="7">
        <v>49.686955997200002</v>
      </c>
      <c r="F3468" s="7">
        <v>1.7495674475</v>
      </c>
      <c r="G3468" s="7">
        <v>0.150507432</v>
      </c>
      <c r="H3468" s="7">
        <f>SUM(F3468+G3468)</f>
        <v>1.9000748795</v>
      </c>
      <c r="I3468" s="6">
        <f>SUM(H3468/E3468*100)</f>
        <v>3.8240919399592013</v>
      </c>
      <c r="J3468" s="6">
        <v>35.85</v>
      </c>
      <c r="K3468" s="6">
        <v>2.5099999999999998</v>
      </c>
      <c r="L3468" s="6">
        <v>6.59</v>
      </c>
    </row>
    <row r="3469" spans="1:12" x14ac:dyDescent="0.15">
      <c r="A3469" s="4">
        <v>3467</v>
      </c>
      <c r="B3469" s="5" t="s">
        <v>6945</v>
      </c>
      <c r="C3469" s="5" t="s">
        <v>6946</v>
      </c>
      <c r="D3469" s="6">
        <v>24.48</v>
      </c>
      <c r="E3469" s="7">
        <v>19.5398990226</v>
      </c>
      <c r="F3469" s="7">
        <v>0.62506327610000001</v>
      </c>
      <c r="G3469" s="7">
        <v>0.11286442949999999</v>
      </c>
      <c r="H3469" s="7">
        <f>SUM(F3469+G3469)</f>
        <v>0.73792770559999998</v>
      </c>
      <c r="I3469" s="6">
        <f>SUM(H3469/E3469*100)</f>
        <v>3.7765174975904787</v>
      </c>
      <c r="J3469" s="6">
        <v>34.450000000000003</v>
      </c>
      <c r="K3469" s="6">
        <v>2.61</v>
      </c>
      <c r="L3469" s="6">
        <v>23.94</v>
      </c>
    </row>
    <row r="3470" spans="1:12" x14ac:dyDescent="0.15">
      <c r="A3470" s="4">
        <v>3468</v>
      </c>
      <c r="B3470" s="5" t="s">
        <v>6947</v>
      </c>
      <c r="C3470" s="5" t="s">
        <v>6948</v>
      </c>
      <c r="D3470" s="6">
        <v>5.67</v>
      </c>
      <c r="E3470" s="7">
        <v>7.9662607821</v>
      </c>
      <c r="F3470" s="7">
        <v>3.47126351E-2</v>
      </c>
      <c r="G3470" s="7">
        <v>0.2625349461</v>
      </c>
      <c r="H3470" s="7">
        <f>SUM(F3470+G3470)</f>
        <v>0.2972475812</v>
      </c>
      <c r="I3470" s="6">
        <f>SUM(H3470/E3470*100)</f>
        <v>3.7313312899310085</v>
      </c>
      <c r="J3470" s="6">
        <v>258.64999999999998</v>
      </c>
      <c r="K3470" s="6">
        <v>0.35</v>
      </c>
      <c r="L3470" s="6">
        <v>27.5</v>
      </c>
    </row>
    <row r="3471" spans="1:12" x14ac:dyDescent="0.15">
      <c r="A3471" s="4">
        <v>3469</v>
      </c>
      <c r="B3471" s="5" t="s">
        <v>6949</v>
      </c>
      <c r="C3471" s="5" t="s">
        <v>6950</v>
      </c>
      <c r="D3471" s="6">
        <v>38.15</v>
      </c>
      <c r="E3471" s="7">
        <v>0.91301598629999992</v>
      </c>
      <c r="F3471" s="7">
        <v>0</v>
      </c>
      <c r="G3471" s="7">
        <v>3.3838580099999994E-2</v>
      </c>
      <c r="H3471" s="7">
        <f>SUM(F3471+G3471)</f>
        <v>3.3838580099999994E-2</v>
      </c>
      <c r="I3471" s="6">
        <f>SUM(H3471/E3471*100)</f>
        <v>3.7062417972691741</v>
      </c>
      <c r="J3471" s="5" t="s">
        <v>26</v>
      </c>
      <c r="K3471" s="5" t="s">
        <v>26</v>
      </c>
      <c r="L3471" s="6">
        <v>58.93</v>
      </c>
    </row>
    <row r="3472" spans="1:12" x14ac:dyDescent="0.15">
      <c r="A3472" s="4">
        <v>3470</v>
      </c>
      <c r="B3472" s="5" t="s">
        <v>6951</v>
      </c>
      <c r="C3472" s="5" t="s">
        <v>6952</v>
      </c>
      <c r="D3472" s="6">
        <v>11.35</v>
      </c>
      <c r="E3472" s="7">
        <v>15.8144902834</v>
      </c>
      <c r="F3472" s="7">
        <v>0</v>
      </c>
      <c r="G3472" s="7">
        <v>0.57158615359999998</v>
      </c>
      <c r="H3472" s="7">
        <f>SUM(F3472+G3472)</f>
        <v>0.57158615359999998</v>
      </c>
      <c r="I3472" s="6">
        <f>SUM(H3472/E3472*100)</f>
        <v>3.6143191677823281</v>
      </c>
      <c r="J3472" s="5" t="s">
        <v>26</v>
      </c>
      <c r="K3472" s="5" t="s">
        <v>26</v>
      </c>
      <c r="L3472" s="6">
        <v>16.079999999999998</v>
      </c>
    </row>
    <row r="3473" spans="1:12" x14ac:dyDescent="0.15">
      <c r="A3473" s="4">
        <v>3471</v>
      </c>
      <c r="B3473" s="5" t="s">
        <v>6953</v>
      </c>
      <c r="C3473" s="5" t="s">
        <v>6954</v>
      </c>
      <c r="D3473" s="6">
        <v>37.6</v>
      </c>
      <c r="E3473" s="7">
        <v>3.0582881587999999</v>
      </c>
      <c r="F3473" s="7">
        <v>5.4001479599999999E-2</v>
      </c>
      <c r="G3473" s="7">
        <v>5.5162987599999998E-2</v>
      </c>
      <c r="H3473" s="7">
        <f>SUM(F3473+G3473)</f>
        <v>0.1091644672</v>
      </c>
      <c r="I3473" s="6">
        <f>SUM(H3473/E3473*100)</f>
        <v>3.5694630960750788</v>
      </c>
      <c r="J3473" s="6">
        <v>56.63</v>
      </c>
      <c r="K3473" s="6">
        <v>1.59</v>
      </c>
      <c r="L3473" s="6">
        <v>54.23</v>
      </c>
    </row>
    <row r="3474" spans="1:12" x14ac:dyDescent="0.15">
      <c r="A3474" s="4">
        <v>3472</v>
      </c>
      <c r="B3474" s="5" t="s">
        <v>6955</v>
      </c>
      <c r="C3474" s="5" t="s">
        <v>6956</v>
      </c>
      <c r="D3474" s="6">
        <v>6</v>
      </c>
      <c r="E3474" s="7">
        <v>1.7296493765000001</v>
      </c>
      <c r="F3474" s="7">
        <v>0</v>
      </c>
      <c r="G3474" s="7">
        <v>6.1680140000000001E-2</v>
      </c>
      <c r="H3474" s="7">
        <f>SUM(F3474+G3474)</f>
        <v>6.1680140000000001E-2</v>
      </c>
      <c r="I3474" s="6">
        <f>SUM(H3474/E3474*100)</f>
        <v>3.5660487517309263</v>
      </c>
      <c r="J3474" s="5" t="s">
        <v>26</v>
      </c>
      <c r="K3474" s="5" t="s">
        <v>26</v>
      </c>
      <c r="L3474" s="6">
        <v>60.36</v>
      </c>
    </row>
    <row r="3475" spans="1:12" x14ac:dyDescent="0.15">
      <c r="A3475" s="4">
        <v>3473</v>
      </c>
      <c r="B3475" s="5" t="s">
        <v>6957</v>
      </c>
      <c r="C3475" s="5" t="s">
        <v>6958</v>
      </c>
      <c r="D3475" s="6">
        <v>7.15</v>
      </c>
      <c r="E3475" s="7">
        <v>5910.41</v>
      </c>
      <c r="F3475" s="7">
        <v>0</v>
      </c>
      <c r="G3475" s="7">
        <v>209.89</v>
      </c>
      <c r="H3475" s="7">
        <f>SUM(F3475+G3475)</f>
        <v>209.89</v>
      </c>
      <c r="I3475" s="6">
        <f>SUM(H3475/E3475*100)</f>
        <v>3.5511918800895366</v>
      </c>
      <c r="J3475" s="5" t="s">
        <v>26</v>
      </c>
      <c r="K3475" s="5" t="s">
        <v>26</v>
      </c>
      <c r="L3475" s="6">
        <v>24.84</v>
      </c>
    </row>
    <row r="3476" spans="1:12" x14ac:dyDescent="0.15">
      <c r="A3476" s="4">
        <v>3474</v>
      </c>
      <c r="B3476" s="5" t="s">
        <v>6959</v>
      </c>
      <c r="C3476" s="5" t="s">
        <v>6960</v>
      </c>
      <c r="D3476" s="6">
        <v>10.5</v>
      </c>
      <c r="E3476" s="7">
        <v>58.555432103299999</v>
      </c>
      <c r="F3476" s="7">
        <v>0.595022308</v>
      </c>
      <c r="G3476" s="7">
        <v>1.4165952130000001</v>
      </c>
      <c r="H3476" s="7">
        <f>SUM(F3476+G3476)</f>
        <v>2.0116175210000002</v>
      </c>
      <c r="I3476" s="6">
        <f>SUM(H3476/E3476*100)</f>
        <v>3.4354071838309115</v>
      </c>
      <c r="J3476" s="6">
        <v>91.05</v>
      </c>
      <c r="K3476" s="6">
        <v>0.99</v>
      </c>
      <c r="L3476" s="6">
        <v>25.02</v>
      </c>
    </row>
    <row r="3477" spans="1:12" x14ac:dyDescent="0.15">
      <c r="A3477" s="4">
        <v>3475</v>
      </c>
      <c r="B3477" s="5" t="s">
        <v>6961</v>
      </c>
      <c r="C3477" s="5" t="s">
        <v>6962</v>
      </c>
      <c r="D3477" s="6">
        <v>17.13</v>
      </c>
      <c r="E3477" s="7">
        <v>150.52987148419999</v>
      </c>
      <c r="F3477" s="7">
        <v>4.9227284219999996</v>
      </c>
      <c r="G3477" s="7">
        <v>0.20853683410000001</v>
      </c>
      <c r="H3477" s="7">
        <f>SUM(F3477+G3477)</f>
        <v>5.1312652560999998</v>
      </c>
      <c r="I3477" s="6">
        <f>SUM(H3477/E3477*100)</f>
        <v>3.4088019909314751</v>
      </c>
      <c r="J3477" s="6">
        <v>30.84</v>
      </c>
      <c r="K3477" s="6">
        <v>2.92</v>
      </c>
      <c r="L3477" s="6">
        <v>31.76</v>
      </c>
    </row>
    <row r="3478" spans="1:12" x14ac:dyDescent="0.15">
      <c r="A3478" s="4">
        <v>3476</v>
      </c>
      <c r="B3478" s="5" t="s">
        <v>6963</v>
      </c>
      <c r="C3478" s="5" t="s">
        <v>6964</v>
      </c>
      <c r="D3478" s="6">
        <v>4.78</v>
      </c>
      <c r="E3478" s="7">
        <v>2.7037456507999997</v>
      </c>
      <c r="F3478" s="7">
        <v>1.56290379E-2</v>
      </c>
      <c r="G3478" s="7">
        <v>7.5746922199999997E-2</v>
      </c>
      <c r="H3478" s="7">
        <f>SUM(F3478+G3478)</f>
        <v>9.13759601E-2</v>
      </c>
      <c r="I3478" s="6">
        <f>SUM(H3478/E3478*100)</f>
        <v>3.3796063647097556</v>
      </c>
      <c r="J3478" s="6">
        <v>215.89</v>
      </c>
      <c r="K3478" s="6">
        <v>0.42</v>
      </c>
      <c r="L3478" s="6">
        <v>206.24</v>
      </c>
    </row>
    <row r="3479" spans="1:12" x14ac:dyDescent="0.15">
      <c r="A3479" s="4">
        <v>3477</v>
      </c>
      <c r="B3479" s="5" t="s">
        <v>6965</v>
      </c>
      <c r="C3479" s="5" t="s">
        <v>6966</v>
      </c>
      <c r="D3479" s="6">
        <v>26.68</v>
      </c>
      <c r="E3479" s="7">
        <v>7.0583286942999992</v>
      </c>
      <c r="F3479" s="7">
        <v>0.15307811199999999</v>
      </c>
      <c r="G3479" s="7">
        <v>8.41887672E-2</v>
      </c>
      <c r="H3479" s="7">
        <f>SUM(F3479+G3479)</f>
        <v>0.2372668792</v>
      </c>
      <c r="I3479" s="6">
        <f>SUM(H3479/E3479*100)</f>
        <v>3.3615164364845533</v>
      </c>
      <c r="J3479" s="6">
        <v>65.3</v>
      </c>
      <c r="K3479" s="6">
        <v>1.38</v>
      </c>
      <c r="L3479" s="6">
        <v>43.78</v>
      </c>
    </row>
    <row r="3480" spans="1:12" x14ac:dyDescent="0.15">
      <c r="A3480" s="4">
        <v>3478</v>
      </c>
      <c r="B3480" s="5" t="s">
        <v>6967</v>
      </c>
      <c r="C3480" s="5" t="s">
        <v>6968</v>
      </c>
      <c r="D3480" s="6">
        <v>14.61</v>
      </c>
      <c r="E3480" s="7">
        <v>5.5743127073999998</v>
      </c>
      <c r="F3480" s="7">
        <v>3.9447805499999995E-2</v>
      </c>
      <c r="G3480" s="7">
        <v>0.14357143119999999</v>
      </c>
      <c r="H3480" s="7">
        <f>SUM(F3480+G3480)</f>
        <v>0.18301923669999998</v>
      </c>
      <c r="I3480" s="6">
        <f>SUM(H3480/E3480*100)</f>
        <v>3.2832610279835697</v>
      </c>
      <c r="J3480" s="6">
        <v>167.74</v>
      </c>
      <c r="K3480" s="6">
        <v>0.54</v>
      </c>
      <c r="L3480" s="6">
        <v>9.8699999999999992</v>
      </c>
    </row>
    <row r="3481" spans="1:12" x14ac:dyDescent="0.15">
      <c r="A3481" s="4">
        <v>3479</v>
      </c>
      <c r="B3481" s="5" t="s">
        <v>6969</v>
      </c>
      <c r="C3481" s="5" t="s">
        <v>6970</v>
      </c>
      <c r="D3481" s="6">
        <v>9.93</v>
      </c>
      <c r="E3481" s="7">
        <v>3.827121167</v>
      </c>
      <c r="F3481" s="7">
        <v>7.9215382699999989E-2</v>
      </c>
      <c r="G3481" s="7">
        <v>4.1171205299999999E-2</v>
      </c>
      <c r="H3481" s="7">
        <f>SUM(F3481+G3481)</f>
        <v>0.12038658799999999</v>
      </c>
      <c r="I3481" s="6">
        <f>SUM(H3481/E3481*100)</f>
        <v>3.1456173647715602</v>
      </c>
      <c r="J3481" s="6">
        <v>56.49</v>
      </c>
      <c r="K3481" s="6">
        <v>1.59</v>
      </c>
      <c r="L3481" s="6">
        <v>50.4</v>
      </c>
    </row>
    <row r="3482" spans="1:12" x14ac:dyDescent="0.15">
      <c r="A3482" s="4">
        <v>3480</v>
      </c>
      <c r="B3482" s="5" t="s">
        <v>6971</v>
      </c>
      <c r="C3482" s="5" t="s">
        <v>6972</v>
      </c>
      <c r="D3482" s="6">
        <v>5.03</v>
      </c>
      <c r="E3482" s="7">
        <v>36.126387870100004</v>
      </c>
      <c r="F3482" s="7">
        <v>0.52060324329999996</v>
      </c>
      <c r="G3482" s="7">
        <v>0.59049253239999999</v>
      </c>
      <c r="H3482" s="7">
        <f>SUM(F3482+G3482)</f>
        <v>1.1110957757</v>
      </c>
      <c r="I3482" s="6">
        <f>SUM(H3482/E3482*100)</f>
        <v>3.0755794896937321</v>
      </c>
      <c r="J3482" s="6">
        <v>69.39</v>
      </c>
      <c r="K3482" s="6">
        <v>1.3</v>
      </c>
      <c r="L3482" s="6">
        <v>51.82</v>
      </c>
    </row>
    <row r="3483" spans="1:12" x14ac:dyDescent="0.15">
      <c r="A3483" s="4">
        <v>3481</v>
      </c>
      <c r="B3483" s="5" t="s">
        <v>6973</v>
      </c>
      <c r="C3483" s="5" t="s">
        <v>6974</v>
      </c>
      <c r="D3483" s="6">
        <v>66.89</v>
      </c>
      <c r="E3483" s="7">
        <v>16.259141727799999</v>
      </c>
      <c r="F3483" s="7">
        <v>1.5042240199999999E-2</v>
      </c>
      <c r="G3483" s="7">
        <v>0.48226956579999997</v>
      </c>
      <c r="H3483" s="7">
        <f>SUM(F3483+G3483)</f>
        <v>0.49731180599999997</v>
      </c>
      <c r="I3483" s="6">
        <f>SUM(H3483/E3483*100)</f>
        <v>3.0586596409925662</v>
      </c>
      <c r="J3483" s="6">
        <v>1024.69</v>
      </c>
      <c r="K3483" s="6">
        <v>0.09</v>
      </c>
      <c r="L3483" s="6">
        <v>26.59</v>
      </c>
    </row>
    <row r="3484" spans="1:12" x14ac:dyDescent="0.15">
      <c r="A3484" s="4">
        <v>3482</v>
      </c>
      <c r="B3484" s="5" t="s">
        <v>6975</v>
      </c>
      <c r="C3484" s="5" t="s">
        <v>6976</v>
      </c>
      <c r="D3484" s="6">
        <v>37.69</v>
      </c>
      <c r="E3484" s="7">
        <v>5.4519188520000004</v>
      </c>
      <c r="F3484" s="7">
        <v>0.13558555050000001</v>
      </c>
      <c r="G3484" s="7">
        <v>3.0157651400000002E-2</v>
      </c>
      <c r="H3484" s="7">
        <f>SUM(F3484+G3484)</f>
        <v>0.16574320190000003</v>
      </c>
      <c r="I3484" s="6">
        <f>SUM(H3484/E3484*100)</f>
        <v>3.0400893043226098</v>
      </c>
      <c r="J3484" s="6">
        <v>40.21</v>
      </c>
      <c r="K3484" s="6">
        <v>2.2400000000000002</v>
      </c>
      <c r="L3484" s="6">
        <v>30</v>
      </c>
    </row>
    <row r="3485" spans="1:12" x14ac:dyDescent="0.15">
      <c r="A3485" s="4">
        <v>3483</v>
      </c>
      <c r="B3485" s="5" t="s">
        <v>6977</v>
      </c>
      <c r="C3485" s="5" t="s">
        <v>6978</v>
      </c>
      <c r="D3485" s="6">
        <v>4.04</v>
      </c>
      <c r="E3485" s="7">
        <v>5.4438718005999993</v>
      </c>
      <c r="F3485" s="7">
        <v>0</v>
      </c>
      <c r="G3485" s="7">
        <v>0.16544458369999998</v>
      </c>
      <c r="H3485" s="7">
        <f>SUM(F3485+G3485)</f>
        <v>0.16544458369999998</v>
      </c>
      <c r="I3485" s="6">
        <f>SUM(H3485/E3485*100)</f>
        <v>3.039097718681866</v>
      </c>
      <c r="J3485" s="5" t="s">
        <v>26</v>
      </c>
      <c r="K3485" s="5" t="s">
        <v>26</v>
      </c>
      <c r="L3485" s="6">
        <v>5.93</v>
      </c>
    </row>
    <row r="3486" spans="1:12" x14ac:dyDescent="0.15">
      <c r="A3486" s="4">
        <v>3484</v>
      </c>
      <c r="B3486" s="5" t="s">
        <v>6979</v>
      </c>
      <c r="C3486" s="5" t="s">
        <v>6980</v>
      </c>
      <c r="D3486" s="6">
        <v>9.1</v>
      </c>
      <c r="E3486" s="7">
        <v>23.072120951700001</v>
      </c>
      <c r="F3486" s="7">
        <v>0</v>
      </c>
      <c r="G3486" s="7">
        <v>0.70000635980000003</v>
      </c>
      <c r="H3486" s="7">
        <f>SUM(F3486+G3486)</f>
        <v>0.70000635980000003</v>
      </c>
      <c r="I3486" s="6">
        <f>SUM(H3486/E3486*100)</f>
        <v>3.0339922422625047</v>
      </c>
      <c r="J3486" s="5" t="s">
        <v>26</v>
      </c>
      <c r="K3486" s="5" t="s">
        <v>26</v>
      </c>
      <c r="L3486" s="6">
        <v>78.930000000000007</v>
      </c>
    </row>
    <row r="3487" spans="1:12" x14ac:dyDescent="0.15">
      <c r="A3487" s="4">
        <v>3485</v>
      </c>
      <c r="B3487" s="5" t="s">
        <v>6981</v>
      </c>
      <c r="C3487" s="5" t="s">
        <v>6982</v>
      </c>
      <c r="D3487" s="6">
        <v>51.5</v>
      </c>
      <c r="E3487" s="7">
        <v>2.3511185670999999</v>
      </c>
      <c r="F3487" s="7">
        <v>0</v>
      </c>
      <c r="G3487" s="7">
        <v>7.0348287300000006E-2</v>
      </c>
      <c r="H3487" s="7">
        <f>SUM(F3487+G3487)</f>
        <v>7.0348287300000006E-2</v>
      </c>
      <c r="I3487" s="6">
        <f>SUM(H3487/E3487*100)</f>
        <v>2.9921199332269954</v>
      </c>
      <c r="J3487" s="5" t="s">
        <v>26</v>
      </c>
      <c r="K3487" s="5" t="s">
        <v>26</v>
      </c>
      <c r="L3487" s="6">
        <v>33.85</v>
      </c>
    </row>
    <row r="3488" spans="1:12" x14ac:dyDescent="0.15">
      <c r="A3488" s="4">
        <v>3486</v>
      </c>
      <c r="B3488" s="5" t="s">
        <v>6983</v>
      </c>
      <c r="C3488" s="5" t="s">
        <v>6984</v>
      </c>
      <c r="D3488" s="6">
        <v>3.15</v>
      </c>
      <c r="E3488" s="7">
        <v>51.16121596</v>
      </c>
      <c r="F3488" s="7">
        <v>0</v>
      </c>
      <c r="G3488" s="7">
        <v>1.5296615899999999</v>
      </c>
      <c r="H3488" s="7">
        <f>SUM(F3488+G3488)</f>
        <v>1.5296615899999999</v>
      </c>
      <c r="I3488" s="6">
        <f>SUM(H3488/E3488*100)</f>
        <v>2.9898851332930669</v>
      </c>
      <c r="J3488" s="5" t="s">
        <v>26</v>
      </c>
      <c r="K3488" s="5" t="s">
        <v>26</v>
      </c>
      <c r="L3488" s="6">
        <v>30.64</v>
      </c>
    </row>
    <row r="3489" spans="1:12" x14ac:dyDescent="0.15">
      <c r="A3489" s="4">
        <v>3487</v>
      </c>
      <c r="B3489" s="5" t="s">
        <v>6985</v>
      </c>
      <c r="C3489" s="5" t="s">
        <v>6986</v>
      </c>
      <c r="D3489" s="6">
        <v>32.72</v>
      </c>
      <c r="E3489" s="7">
        <v>24.948184862199998</v>
      </c>
      <c r="F3489" s="7">
        <v>0.70490350209999997</v>
      </c>
      <c r="G3489" s="7">
        <v>2.6966808999999998E-2</v>
      </c>
      <c r="H3489" s="7">
        <f>SUM(F3489+G3489)</f>
        <v>0.7318703111</v>
      </c>
      <c r="I3489" s="6">
        <f>SUM(H3489/E3489*100)</f>
        <v>2.9335613598442034</v>
      </c>
      <c r="J3489" s="6">
        <v>46.18</v>
      </c>
      <c r="K3489" s="6">
        <v>1.95</v>
      </c>
      <c r="L3489" s="6">
        <v>12.51</v>
      </c>
    </row>
    <row r="3490" spans="1:12" x14ac:dyDescent="0.15">
      <c r="A3490" s="4">
        <v>3488</v>
      </c>
      <c r="B3490" s="5" t="s">
        <v>6987</v>
      </c>
      <c r="C3490" s="5" t="s">
        <v>6988</v>
      </c>
      <c r="D3490" s="6">
        <v>10.86</v>
      </c>
      <c r="E3490" s="7">
        <v>2.792654668</v>
      </c>
      <c r="F3490" s="7">
        <v>0</v>
      </c>
      <c r="G3490" s="7">
        <v>8.1604112100000001E-2</v>
      </c>
      <c r="H3490" s="7">
        <f>SUM(F3490+G3490)</f>
        <v>8.1604112100000001E-2</v>
      </c>
      <c r="I3490" s="6">
        <f>SUM(H3490/E3490*100)</f>
        <v>2.9220982112493687</v>
      </c>
      <c r="J3490" s="5" t="s">
        <v>26</v>
      </c>
      <c r="K3490" s="5" t="s">
        <v>26</v>
      </c>
      <c r="L3490" s="6">
        <v>22.84</v>
      </c>
    </row>
    <row r="3491" spans="1:12" x14ac:dyDescent="0.15">
      <c r="A3491" s="4">
        <v>3489</v>
      </c>
      <c r="B3491" s="5" t="s">
        <v>6989</v>
      </c>
      <c r="C3491" s="5" t="s">
        <v>6990</v>
      </c>
      <c r="D3491" s="6">
        <v>6.66</v>
      </c>
      <c r="E3491" s="7">
        <v>2.8469501819</v>
      </c>
      <c r="F3491" s="7">
        <v>4.1503904600000002E-2</v>
      </c>
      <c r="G3491" s="7">
        <v>3.8650286299999996E-2</v>
      </c>
      <c r="H3491" s="7">
        <f>SUM(F3491+G3491)</f>
        <v>8.0154190900000005E-2</v>
      </c>
      <c r="I3491" s="6">
        <f>SUM(H3491/E3491*100)</f>
        <v>2.8154405865474836</v>
      </c>
      <c r="J3491" s="6">
        <v>63.83</v>
      </c>
      <c r="K3491" s="6">
        <v>1.41</v>
      </c>
      <c r="L3491" s="6">
        <v>190.19</v>
      </c>
    </row>
    <row r="3492" spans="1:12" x14ac:dyDescent="0.15">
      <c r="A3492" s="4">
        <v>3490</v>
      </c>
      <c r="B3492" s="5" t="s">
        <v>6991</v>
      </c>
      <c r="C3492" s="5" t="s">
        <v>6992</v>
      </c>
      <c r="D3492" s="6">
        <v>8.6300000000000008</v>
      </c>
      <c r="E3492" s="7">
        <v>0.67536433299999998</v>
      </c>
      <c r="F3492" s="7">
        <v>0</v>
      </c>
      <c r="G3492" s="7">
        <v>1.8631785000000001E-2</v>
      </c>
      <c r="H3492" s="7">
        <f>SUM(F3492+G3492)</f>
        <v>1.8631785000000001E-2</v>
      </c>
      <c r="I3492" s="6">
        <f>SUM(H3492/E3492*100)</f>
        <v>2.7587753882762418</v>
      </c>
      <c r="J3492" s="5" t="s">
        <v>26</v>
      </c>
      <c r="K3492" s="5" t="s">
        <v>26</v>
      </c>
      <c r="L3492" s="6">
        <v>105.22</v>
      </c>
    </row>
    <row r="3493" spans="1:12" x14ac:dyDescent="0.15">
      <c r="A3493" s="4">
        <v>3491</v>
      </c>
      <c r="B3493" s="5" t="s">
        <v>6993</v>
      </c>
      <c r="C3493" s="5" t="s">
        <v>6994</v>
      </c>
      <c r="D3493" s="6">
        <v>5.43</v>
      </c>
      <c r="E3493" s="7">
        <v>7175.79</v>
      </c>
      <c r="F3493" s="7">
        <v>0</v>
      </c>
      <c r="G3493" s="7">
        <v>196.82</v>
      </c>
      <c r="H3493" s="7">
        <f>SUM(F3493+G3493)</f>
        <v>196.82</v>
      </c>
      <c r="I3493" s="6">
        <f>SUM(H3493/E3493*100)</f>
        <v>2.7428338900664597</v>
      </c>
      <c r="J3493" s="5" t="s">
        <v>26</v>
      </c>
      <c r="K3493" s="5" t="s">
        <v>26</v>
      </c>
      <c r="L3493" s="6">
        <v>11.13</v>
      </c>
    </row>
    <row r="3494" spans="1:12" x14ac:dyDescent="0.15">
      <c r="A3494" s="4">
        <v>3492</v>
      </c>
      <c r="B3494" s="5" t="s">
        <v>6995</v>
      </c>
      <c r="C3494" s="5" t="s">
        <v>6996</v>
      </c>
      <c r="D3494" s="6">
        <v>4.09</v>
      </c>
      <c r="E3494" s="7">
        <v>9.0406296300000008E-2</v>
      </c>
      <c r="F3494" s="7">
        <v>0</v>
      </c>
      <c r="G3494" s="7">
        <v>2.4603658999999998E-3</v>
      </c>
      <c r="H3494" s="7">
        <f>SUM(F3494+G3494)</f>
        <v>2.4603658999999998E-3</v>
      </c>
      <c r="I3494" s="6">
        <f>SUM(H3494/E3494*100)</f>
        <v>2.7214541472151863</v>
      </c>
      <c r="J3494" s="5" t="s">
        <v>26</v>
      </c>
      <c r="K3494" s="5" t="s">
        <v>26</v>
      </c>
      <c r="L3494" s="6">
        <v>121.65</v>
      </c>
    </row>
    <row r="3495" spans="1:12" x14ac:dyDescent="0.15">
      <c r="A3495" s="4">
        <v>3493</v>
      </c>
      <c r="B3495" s="5" t="s">
        <v>6997</v>
      </c>
      <c r="C3495" s="5" t="s">
        <v>6998</v>
      </c>
      <c r="D3495" s="6">
        <v>5.92</v>
      </c>
      <c r="E3495" s="7">
        <v>102.6074455702</v>
      </c>
      <c r="F3495" s="7">
        <v>2.6139777894999998</v>
      </c>
      <c r="G3495" s="7">
        <v>0.16127581560000001</v>
      </c>
      <c r="H3495" s="7">
        <f>SUM(F3495+G3495)</f>
        <v>2.7752536050999996</v>
      </c>
      <c r="I3495" s="6">
        <f>SUM(H3495/E3495*100)</f>
        <v>2.7047292617778695</v>
      </c>
      <c r="J3495" s="6">
        <v>46.68</v>
      </c>
      <c r="K3495" s="6">
        <v>1.93</v>
      </c>
      <c r="L3495" s="6">
        <v>3.84</v>
      </c>
    </row>
    <row r="3496" spans="1:12" x14ac:dyDescent="0.15">
      <c r="A3496" s="4">
        <v>3494</v>
      </c>
      <c r="B3496" s="5" t="s">
        <v>6999</v>
      </c>
      <c r="C3496" s="5" t="s">
        <v>7000</v>
      </c>
      <c r="D3496" s="6">
        <v>106.77</v>
      </c>
      <c r="E3496" s="7">
        <v>36.685024749200004</v>
      </c>
      <c r="F3496" s="7">
        <v>0.40100314710000001</v>
      </c>
      <c r="G3496" s="7">
        <v>0.55787595889999997</v>
      </c>
      <c r="H3496" s="7">
        <f>SUM(F3496+G3496)</f>
        <v>0.95887910599999993</v>
      </c>
      <c r="I3496" s="6">
        <f>SUM(H3496/E3496*100)</f>
        <v>2.6138161621954756</v>
      </c>
      <c r="J3496" s="6">
        <v>105.04</v>
      </c>
      <c r="K3496" s="6">
        <v>0.86</v>
      </c>
      <c r="L3496" s="6">
        <v>28.34</v>
      </c>
    </row>
    <row r="3497" spans="1:12" x14ac:dyDescent="0.15">
      <c r="A3497" s="4">
        <v>3495</v>
      </c>
      <c r="B3497" s="5" t="s">
        <v>7001</v>
      </c>
      <c r="C3497" s="5" t="s">
        <v>7002</v>
      </c>
      <c r="D3497" s="6">
        <v>41.2</v>
      </c>
      <c r="E3497" s="7">
        <v>47.651976940600001</v>
      </c>
      <c r="F3497" s="7">
        <v>0.9484563062000001</v>
      </c>
      <c r="G3497" s="7">
        <v>0.29281697170000004</v>
      </c>
      <c r="H3497" s="7">
        <f>SUM(F3497+G3497)</f>
        <v>1.2412732779000002</v>
      </c>
      <c r="I3497" s="6">
        <f>SUM(H3497/E3497*100)</f>
        <v>2.6048725731721363</v>
      </c>
      <c r="J3497" s="6">
        <v>56.52</v>
      </c>
      <c r="K3497" s="6">
        <v>1.59</v>
      </c>
      <c r="L3497" s="6">
        <v>37.869999999999997</v>
      </c>
    </row>
    <row r="3498" spans="1:12" x14ac:dyDescent="0.15">
      <c r="A3498" s="4">
        <v>3496</v>
      </c>
      <c r="B3498" s="5" t="s">
        <v>7003</v>
      </c>
      <c r="C3498" s="5" t="s">
        <v>7004</v>
      </c>
      <c r="D3498" s="6">
        <v>22.24</v>
      </c>
      <c r="E3498" s="7">
        <v>1.3942679102000002</v>
      </c>
      <c r="F3498" s="7">
        <v>2.3291761099999999E-2</v>
      </c>
      <c r="G3498" s="7">
        <v>1.2612916699999999E-2</v>
      </c>
      <c r="H3498" s="7">
        <f>SUM(F3498+G3498)</f>
        <v>3.59046778E-2</v>
      </c>
      <c r="I3498" s="6">
        <f>SUM(H3498/E3498*100)</f>
        <v>2.5751634630140536</v>
      </c>
      <c r="J3498" s="6">
        <v>84.77</v>
      </c>
      <c r="K3498" s="6">
        <v>1.06</v>
      </c>
      <c r="L3498" s="6">
        <v>35.6</v>
      </c>
    </row>
    <row r="3499" spans="1:12" x14ac:dyDescent="0.15">
      <c r="A3499" s="4">
        <v>3497</v>
      </c>
      <c r="B3499" s="5" t="s">
        <v>7005</v>
      </c>
      <c r="C3499" s="5" t="s">
        <v>7006</v>
      </c>
      <c r="D3499" s="6">
        <v>29.21</v>
      </c>
      <c r="E3499" s="7">
        <v>100.19692023120001</v>
      </c>
      <c r="F3499" s="7">
        <v>1.3510411138999998</v>
      </c>
      <c r="G3499" s="7">
        <v>1.1227449805</v>
      </c>
      <c r="H3499" s="7">
        <f>SUM(F3499+G3499)</f>
        <v>2.4737860943999999</v>
      </c>
      <c r="I3499" s="6">
        <f>SUM(H3499/E3499*100)</f>
        <v>2.4689242829937754</v>
      </c>
      <c r="J3499" s="6">
        <v>74.64</v>
      </c>
      <c r="K3499" s="6">
        <v>1.21</v>
      </c>
      <c r="L3499" s="6">
        <v>15.2</v>
      </c>
    </row>
    <row r="3500" spans="1:12" x14ac:dyDescent="0.15">
      <c r="A3500" s="4">
        <v>3498</v>
      </c>
      <c r="B3500" s="5" t="s">
        <v>7007</v>
      </c>
      <c r="C3500" s="5" t="s">
        <v>7008</v>
      </c>
      <c r="D3500" s="6">
        <v>10.45</v>
      </c>
      <c r="E3500" s="7">
        <v>1.1787293074</v>
      </c>
      <c r="F3500" s="7">
        <v>0</v>
      </c>
      <c r="G3500" s="7">
        <v>2.8739694100000001E-2</v>
      </c>
      <c r="H3500" s="7">
        <f>SUM(F3500+G3500)</f>
        <v>2.8739694100000001E-2</v>
      </c>
      <c r="I3500" s="6">
        <f>SUM(H3500/E3500*100)</f>
        <v>2.4381928844539393</v>
      </c>
      <c r="J3500" s="5" t="s">
        <v>26</v>
      </c>
      <c r="K3500" s="5" t="s">
        <v>26</v>
      </c>
      <c r="L3500" s="6">
        <v>66.25</v>
      </c>
    </row>
    <row r="3501" spans="1:12" x14ac:dyDescent="0.15">
      <c r="A3501" s="4">
        <v>3499</v>
      </c>
      <c r="B3501" s="5" t="s">
        <v>7009</v>
      </c>
      <c r="C3501" s="5" t="s">
        <v>7010</v>
      </c>
      <c r="D3501" s="6">
        <v>10.45</v>
      </c>
      <c r="E3501" s="7">
        <v>47.485521233599997</v>
      </c>
      <c r="F3501" s="7">
        <v>0</v>
      </c>
      <c r="G3501" s="7">
        <v>1.1243300493999999</v>
      </c>
      <c r="H3501" s="7">
        <f>SUM(F3501+G3501)</f>
        <v>1.1243300493999999</v>
      </c>
      <c r="I3501" s="6">
        <f>SUM(H3501/E3501*100)</f>
        <v>2.367732353339826</v>
      </c>
      <c r="J3501" s="5" t="s">
        <v>26</v>
      </c>
      <c r="K3501" s="5" t="s">
        <v>26</v>
      </c>
      <c r="L3501" s="6">
        <v>7.58</v>
      </c>
    </row>
    <row r="3502" spans="1:12" x14ac:dyDescent="0.15">
      <c r="A3502" s="4">
        <v>3500</v>
      </c>
      <c r="B3502" s="5" t="s">
        <v>7011</v>
      </c>
      <c r="C3502" s="5" t="s">
        <v>7012</v>
      </c>
      <c r="D3502" s="6">
        <v>8.75</v>
      </c>
      <c r="E3502" s="7">
        <v>4.9696796657000002</v>
      </c>
      <c r="F3502" s="7">
        <v>8.7057511599999998E-2</v>
      </c>
      <c r="G3502" s="7">
        <v>2.09606146E-2</v>
      </c>
      <c r="H3502" s="7">
        <f>SUM(F3502+G3502)</f>
        <v>0.10801812619999999</v>
      </c>
      <c r="I3502" s="6">
        <f>SUM(H3502/E3502*100)</f>
        <v>2.1735430342829791</v>
      </c>
      <c r="J3502" s="6">
        <v>87.27</v>
      </c>
      <c r="K3502" s="6">
        <v>1.03</v>
      </c>
      <c r="L3502" s="6">
        <v>1230.98</v>
      </c>
    </row>
    <row r="3503" spans="1:12" x14ac:dyDescent="0.15">
      <c r="A3503" s="4">
        <v>3501</v>
      </c>
      <c r="B3503" s="5" t="s">
        <v>7013</v>
      </c>
      <c r="C3503" s="5" t="s">
        <v>7014</v>
      </c>
      <c r="D3503" s="6">
        <v>8.15</v>
      </c>
      <c r="E3503" s="7">
        <v>33.418092721500003</v>
      </c>
      <c r="F3503" s="7">
        <v>0</v>
      </c>
      <c r="G3503" s="7">
        <v>0.72323136700000001</v>
      </c>
      <c r="H3503" s="7">
        <f>SUM(F3503+G3503)</f>
        <v>0.72323136700000001</v>
      </c>
      <c r="I3503" s="6">
        <f>SUM(H3503/E3503*100)</f>
        <v>2.1641910357580008</v>
      </c>
      <c r="J3503" s="5" t="s">
        <v>26</v>
      </c>
      <c r="K3503" s="5" t="s">
        <v>26</v>
      </c>
      <c r="L3503" s="6">
        <v>20.27</v>
      </c>
    </row>
    <row r="3504" spans="1:12" x14ac:dyDescent="0.15">
      <c r="A3504" s="4">
        <v>3502</v>
      </c>
      <c r="B3504" s="5" t="s">
        <v>7015</v>
      </c>
      <c r="C3504" s="5" t="s">
        <v>7016</v>
      </c>
      <c r="D3504" s="6">
        <v>46.99</v>
      </c>
      <c r="E3504" s="7">
        <v>9.2978569307000001</v>
      </c>
      <c r="F3504" s="7">
        <v>0.12130468789999999</v>
      </c>
      <c r="G3504" s="7">
        <v>7.8235815400000006E-2</v>
      </c>
      <c r="H3504" s="7">
        <f>SUM(F3504+G3504)</f>
        <v>0.19954050330000001</v>
      </c>
      <c r="I3504" s="6">
        <f>SUM(H3504/E3504*100)</f>
        <v>2.1460913497297418</v>
      </c>
      <c r="J3504" s="6">
        <v>40.06</v>
      </c>
      <c r="K3504" s="6">
        <v>2.25</v>
      </c>
      <c r="L3504" s="6">
        <v>35.69</v>
      </c>
    </row>
    <row r="3505" spans="1:12" x14ac:dyDescent="0.15">
      <c r="A3505" s="4">
        <v>3503</v>
      </c>
      <c r="B3505" s="5" t="s">
        <v>7017</v>
      </c>
      <c r="C3505" s="5" t="s">
        <v>7018</v>
      </c>
      <c r="D3505" s="6">
        <v>56.52</v>
      </c>
      <c r="E3505" s="7">
        <v>40.576086380900001</v>
      </c>
      <c r="F3505" s="7">
        <v>0.35122579130000003</v>
      </c>
      <c r="G3505" s="7">
        <v>0.48605167789999998</v>
      </c>
      <c r="H3505" s="7">
        <f>SUM(F3505+G3505)</f>
        <v>0.83727746920000001</v>
      </c>
      <c r="I3505" s="6">
        <f>SUM(H3505/E3505*100)</f>
        <v>2.0634751743680328</v>
      </c>
      <c r="J3505" s="6">
        <v>176.7</v>
      </c>
      <c r="K3505" s="6">
        <v>0.51</v>
      </c>
      <c r="L3505" s="6">
        <v>30.25</v>
      </c>
    </row>
    <row r="3506" spans="1:12" x14ac:dyDescent="0.15">
      <c r="A3506" s="4">
        <v>3504</v>
      </c>
      <c r="B3506" s="5" t="s">
        <v>7019</v>
      </c>
      <c r="C3506" s="5" t="s">
        <v>7020</v>
      </c>
      <c r="D3506" s="6">
        <v>3.85</v>
      </c>
      <c r="E3506" s="7">
        <v>11.892384074300001</v>
      </c>
      <c r="F3506" s="7">
        <v>0</v>
      </c>
      <c r="G3506" s="7">
        <v>0.24159096089999998</v>
      </c>
      <c r="H3506" s="7">
        <f>SUM(F3506+G3506)</f>
        <v>0.24159096089999998</v>
      </c>
      <c r="I3506" s="6">
        <f>SUM(H3506/E3506*100)</f>
        <v>2.0314762741483383</v>
      </c>
      <c r="J3506" s="5" t="s">
        <v>26</v>
      </c>
      <c r="K3506" s="5" t="s">
        <v>26</v>
      </c>
      <c r="L3506" s="6">
        <v>14.64</v>
      </c>
    </row>
    <row r="3507" spans="1:12" x14ac:dyDescent="0.15">
      <c r="A3507" s="4">
        <v>3505</v>
      </c>
      <c r="B3507" s="5" t="s">
        <v>7021</v>
      </c>
      <c r="C3507" s="5" t="s">
        <v>7022</v>
      </c>
      <c r="D3507" s="6">
        <v>890</v>
      </c>
      <c r="E3507" s="7">
        <v>216.44002712860001</v>
      </c>
      <c r="F3507" s="7">
        <v>0</v>
      </c>
      <c r="G3507" s="7">
        <v>4.3122086124000001</v>
      </c>
      <c r="H3507" s="7">
        <f>SUM(F3507+G3507)</f>
        <v>4.3122086124000001</v>
      </c>
      <c r="I3507" s="6">
        <f>SUM(H3507/E3507*100)</f>
        <v>1.9923341673940276</v>
      </c>
      <c r="J3507" s="5" t="s">
        <v>26</v>
      </c>
      <c r="K3507" s="5" t="s">
        <v>26</v>
      </c>
      <c r="L3507" s="6">
        <v>29.48</v>
      </c>
    </row>
    <row r="3508" spans="1:12" x14ac:dyDescent="0.15">
      <c r="A3508" s="4">
        <v>3506</v>
      </c>
      <c r="B3508" s="5" t="s">
        <v>7023</v>
      </c>
      <c r="C3508" s="5" t="s">
        <v>7024</v>
      </c>
      <c r="D3508" s="6">
        <v>3.28</v>
      </c>
      <c r="E3508" s="7">
        <v>51.548494616899994</v>
      </c>
      <c r="F3508" s="7">
        <v>0.76601936670000004</v>
      </c>
      <c r="G3508" s="7">
        <v>0.22286509079999997</v>
      </c>
      <c r="H3508" s="7">
        <f>SUM(F3508+G3508)</f>
        <v>0.98888445749999998</v>
      </c>
      <c r="I3508" s="6">
        <f>SUM(H3508/E3508*100)</f>
        <v>1.9183575870628775</v>
      </c>
      <c r="J3508" s="6">
        <v>79.569999999999993</v>
      </c>
      <c r="K3508" s="6">
        <v>1.1299999999999999</v>
      </c>
      <c r="L3508" s="6">
        <v>8.99</v>
      </c>
    </row>
    <row r="3509" spans="1:12" x14ac:dyDescent="0.15">
      <c r="A3509" s="4">
        <v>3507</v>
      </c>
      <c r="B3509" s="5" t="s">
        <v>7025</v>
      </c>
      <c r="C3509" s="5" t="s">
        <v>7026</v>
      </c>
      <c r="D3509" s="6">
        <v>7.83</v>
      </c>
      <c r="E3509" s="7">
        <v>2.9231092704999999</v>
      </c>
      <c r="F3509" s="7">
        <v>0</v>
      </c>
      <c r="G3509" s="7">
        <v>5.4583896999999999E-2</v>
      </c>
      <c r="H3509" s="7">
        <f>SUM(F3509+G3509)</f>
        <v>5.4583896999999999E-2</v>
      </c>
      <c r="I3509" s="6">
        <f>SUM(H3509/E3509*100)</f>
        <v>1.8673231805208357</v>
      </c>
      <c r="J3509" s="5" t="s">
        <v>26</v>
      </c>
      <c r="K3509" s="5" t="s">
        <v>26</v>
      </c>
      <c r="L3509" s="6">
        <v>-11.37</v>
      </c>
    </row>
    <row r="3510" spans="1:12" x14ac:dyDescent="0.15">
      <c r="A3510" s="4">
        <v>3508</v>
      </c>
      <c r="B3510" s="5" t="s">
        <v>7027</v>
      </c>
      <c r="C3510" s="5" t="s">
        <v>7028</v>
      </c>
      <c r="D3510" s="6">
        <v>8.91</v>
      </c>
      <c r="E3510" s="7">
        <v>83.471099236800001</v>
      </c>
      <c r="F3510" s="7">
        <v>1.1620174522</v>
      </c>
      <c r="G3510" s="7">
        <v>0.39075926599999999</v>
      </c>
      <c r="H3510" s="7">
        <f>SUM(F3510+G3510)</f>
        <v>1.5527767182000001</v>
      </c>
      <c r="I3510" s="6">
        <f>SUM(H3510/E3510*100)</f>
        <v>1.8602567024964081</v>
      </c>
      <c r="J3510" s="6">
        <v>114.11</v>
      </c>
      <c r="K3510" s="6">
        <v>0.79</v>
      </c>
      <c r="L3510" s="6">
        <v>3.62</v>
      </c>
    </row>
    <row r="3511" spans="1:12" x14ac:dyDescent="0.15">
      <c r="A3511" s="4">
        <v>3509</v>
      </c>
      <c r="B3511" s="5" t="s">
        <v>7029</v>
      </c>
      <c r="C3511" s="5" t="s">
        <v>7030</v>
      </c>
      <c r="D3511" s="6">
        <v>13</v>
      </c>
      <c r="E3511" s="7">
        <v>5.3866327161000003</v>
      </c>
      <c r="F3511" s="7">
        <v>0</v>
      </c>
      <c r="G3511" s="7">
        <v>9.9254083900000012E-2</v>
      </c>
      <c r="H3511" s="7">
        <f>SUM(F3511+G3511)</f>
        <v>9.9254083900000012E-2</v>
      </c>
      <c r="I3511" s="6">
        <f>SUM(H3511/E3511*100)</f>
        <v>1.8425998045744134</v>
      </c>
      <c r="J3511" s="5" t="s">
        <v>26</v>
      </c>
      <c r="K3511" s="5" t="s">
        <v>26</v>
      </c>
      <c r="L3511" s="6">
        <v>236.34</v>
      </c>
    </row>
    <row r="3512" spans="1:12" x14ac:dyDescent="0.15">
      <c r="A3512" s="4">
        <v>3510</v>
      </c>
      <c r="B3512" s="5" t="s">
        <v>7031</v>
      </c>
      <c r="C3512" s="5" t="s">
        <v>7032</v>
      </c>
      <c r="D3512" s="6">
        <v>13.53</v>
      </c>
      <c r="E3512" s="7">
        <v>8.5575367399999998</v>
      </c>
      <c r="F3512" s="7">
        <v>0</v>
      </c>
      <c r="G3512" s="7">
        <v>0.15737287</v>
      </c>
      <c r="H3512" s="7">
        <f>SUM(F3512+G3512)</f>
        <v>0.15737287</v>
      </c>
      <c r="I3512" s="6">
        <f>SUM(H3512/E3512*100)</f>
        <v>1.8389973047314081</v>
      </c>
      <c r="J3512" s="5" t="s">
        <v>26</v>
      </c>
      <c r="K3512" s="5" t="s">
        <v>26</v>
      </c>
      <c r="L3512" s="6">
        <v>16.66</v>
      </c>
    </row>
    <row r="3513" spans="1:12" x14ac:dyDescent="0.15">
      <c r="A3513" s="4">
        <v>3511</v>
      </c>
      <c r="B3513" s="5" t="s">
        <v>7033</v>
      </c>
      <c r="C3513" s="5" t="s">
        <v>7034</v>
      </c>
      <c r="D3513" s="6">
        <v>23.08</v>
      </c>
      <c r="E3513" s="7">
        <v>4.6562160025999999</v>
      </c>
      <c r="F3513" s="7">
        <v>0</v>
      </c>
      <c r="G3513" s="7">
        <v>8.5314849100000006E-2</v>
      </c>
      <c r="H3513" s="7">
        <f>SUM(F3513+G3513)</f>
        <v>8.5314849100000006E-2</v>
      </c>
      <c r="I3513" s="6">
        <f>SUM(H3513/E3513*100)</f>
        <v>1.8322785938702322</v>
      </c>
      <c r="J3513" s="5" t="s">
        <v>26</v>
      </c>
      <c r="K3513" s="5" t="s">
        <v>26</v>
      </c>
      <c r="L3513" s="6">
        <v>26.81</v>
      </c>
    </row>
    <row r="3514" spans="1:12" x14ac:dyDescent="0.15">
      <c r="A3514" s="4">
        <v>3512</v>
      </c>
      <c r="B3514" s="5" t="s">
        <v>7035</v>
      </c>
      <c r="C3514" s="5" t="s">
        <v>7036</v>
      </c>
      <c r="D3514" s="6">
        <v>9.43</v>
      </c>
      <c r="E3514" s="7">
        <v>2.6556444528999998</v>
      </c>
      <c r="F3514" s="7">
        <v>2.37847432E-2</v>
      </c>
      <c r="G3514" s="7">
        <v>2.24579645E-2</v>
      </c>
      <c r="H3514" s="7">
        <f>SUM(F3514+G3514)</f>
        <v>4.6242707699999996E-2</v>
      </c>
      <c r="I3514" s="6">
        <f>SUM(H3514/E3514*100)</f>
        <v>1.7412989020236624</v>
      </c>
      <c r="J3514" s="6">
        <v>108.1</v>
      </c>
      <c r="K3514" s="6">
        <v>0.83</v>
      </c>
      <c r="L3514" s="6">
        <v>56.47</v>
      </c>
    </row>
    <row r="3515" spans="1:12" x14ac:dyDescent="0.15">
      <c r="A3515" s="4">
        <v>3513</v>
      </c>
      <c r="B3515" s="5" t="s">
        <v>7037</v>
      </c>
      <c r="C3515" s="5" t="s">
        <v>7038</v>
      </c>
      <c r="D3515" s="6">
        <v>31.22</v>
      </c>
      <c r="E3515" s="7">
        <v>3.6794909439999999</v>
      </c>
      <c r="F3515" s="7">
        <v>6.02828225E-2</v>
      </c>
      <c r="G3515" s="7">
        <v>1.8089476999999998E-3</v>
      </c>
      <c r="H3515" s="7">
        <f>SUM(F3515+G3515)</f>
        <v>6.20917702E-2</v>
      </c>
      <c r="I3515" s="6">
        <f>SUM(H3515/E3515*100)</f>
        <v>1.6875097980945053</v>
      </c>
      <c r="J3515" s="6">
        <v>74.849999999999994</v>
      </c>
      <c r="K3515" s="6">
        <v>1.2</v>
      </c>
      <c r="L3515" s="6">
        <v>23.43</v>
      </c>
    </row>
    <row r="3516" spans="1:12" x14ac:dyDescent="0.15">
      <c r="A3516" s="4">
        <v>3514</v>
      </c>
      <c r="B3516" s="5" t="s">
        <v>7039</v>
      </c>
      <c r="C3516" s="5" t="s">
        <v>7040</v>
      </c>
      <c r="D3516" s="6">
        <v>17.5</v>
      </c>
      <c r="E3516" s="7">
        <v>6.7315137400999996</v>
      </c>
      <c r="F3516" s="7">
        <v>0</v>
      </c>
      <c r="G3516" s="7">
        <v>0.1125406065</v>
      </c>
      <c r="H3516" s="7">
        <f>SUM(F3516+G3516)</f>
        <v>0.1125406065</v>
      </c>
      <c r="I3516" s="6">
        <f>SUM(H3516/E3516*100)</f>
        <v>1.6718469403039227</v>
      </c>
      <c r="J3516" s="5" t="s">
        <v>26</v>
      </c>
      <c r="K3516" s="5" t="s">
        <v>26</v>
      </c>
      <c r="L3516" s="6">
        <v>32.99</v>
      </c>
    </row>
    <row r="3517" spans="1:12" x14ac:dyDescent="0.15">
      <c r="A3517" s="4">
        <v>3515</v>
      </c>
      <c r="B3517" s="5" t="s">
        <v>7041</v>
      </c>
      <c r="C3517" s="5" t="s">
        <v>7042</v>
      </c>
      <c r="D3517" s="6">
        <v>100.2</v>
      </c>
      <c r="E3517" s="7">
        <v>54.901453236899997</v>
      </c>
      <c r="F3517" s="7">
        <v>2.99182515E-2</v>
      </c>
      <c r="G3517" s="7">
        <v>0.85948217930000004</v>
      </c>
      <c r="H3517" s="7">
        <f>SUM(F3517+G3517)</f>
        <v>0.88940043080000009</v>
      </c>
      <c r="I3517" s="6">
        <f>SUM(H3517/E3517*100)</f>
        <v>1.6199943323216484</v>
      </c>
      <c r="J3517" s="6">
        <v>2019.78</v>
      </c>
      <c r="K3517" s="6">
        <v>0.04</v>
      </c>
      <c r="L3517" s="6">
        <v>58.32</v>
      </c>
    </row>
    <row r="3518" spans="1:12" x14ac:dyDescent="0.15">
      <c r="A3518" s="4">
        <v>3516</v>
      </c>
      <c r="B3518" s="5" t="s">
        <v>7043</v>
      </c>
      <c r="C3518" s="5" t="s">
        <v>7044</v>
      </c>
      <c r="D3518" s="6">
        <v>8.9499999999999993</v>
      </c>
      <c r="E3518" s="7">
        <v>29.047189300900001</v>
      </c>
      <c r="F3518" s="7">
        <v>0.35236354240000001</v>
      </c>
      <c r="G3518" s="7">
        <v>0.11661328900000001</v>
      </c>
      <c r="H3518" s="7">
        <f>SUM(F3518+G3518)</f>
        <v>0.46897683140000002</v>
      </c>
      <c r="I3518" s="6">
        <f>SUM(H3518/E3518*100)</f>
        <v>1.6145342895034227</v>
      </c>
      <c r="J3518" s="6">
        <v>80.73</v>
      </c>
      <c r="K3518" s="6">
        <v>1.1100000000000001</v>
      </c>
      <c r="L3518" s="6">
        <v>19.309999999999999</v>
      </c>
    </row>
    <row r="3519" spans="1:12" x14ac:dyDescent="0.15">
      <c r="A3519" s="4">
        <v>3517</v>
      </c>
      <c r="B3519" s="5" t="s">
        <v>7045</v>
      </c>
      <c r="C3519" s="5" t="s">
        <v>7046</v>
      </c>
      <c r="D3519" s="6">
        <v>1.94</v>
      </c>
      <c r="E3519" s="7">
        <v>53.0792</v>
      </c>
      <c r="F3519" s="7">
        <v>0.53802000000000005</v>
      </c>
      <c r="G3519" s="7">
        <v>0.28092</v>
      </c>
      <c r="H3519" s="7">
        <f>SUM(F3519+G3519)</f>
        <v>0.81894</v>
      </c>
      <c r="I3519" s="6">
        <f>SUM(H3519/E3519*100)</f>
        <v>1.5428642481423984</v>
      </c>
      <c r="J3519" s="6">
        <v>98.66</v>
      </c>
      <c r="K3519" s="6">
        <v>0.91</v>
      </c>
      <c r="L3519" s="6">
        <v>10.9</v>
      </c>
    </row>
    <row r="3520" spans="1:12" x14ac:dyDescent="0.15">
      <c r="A3520" s="4">
        <v>3518</v>
      </c>
      <c r="B3520" s="5" t="s">
        <v>7047</v>
      </c>
      <c r="C3520" s="5" t="s">
        <v>7048</v>
      </c>
      <c r="D3520" s="6">
        <v>11.92</v>
      </c>
      <c r="E3520" s="7">
        <v>0.69586571400000008</v>
      </c>
      <c r="F3520" s="7">
        <v>0</v>
      </c>
      <c r="G3520" s="7">
        <v>1.0461344499999999E-2</v>
      </c>
      <c r="H3520" s="7">
        <f>SUM(F3520+G3520)</f>
        <v>1.0461344499999999E-2</v>
      </c>
      <c r="I3520" s="6">
        <f>SUM(H3520/E3520*100)</f>
        <v>1.5033567956475</v>
      </c>
      <c r="J3520" s="5" t="s">
        <v>26</v>
      </c>
      <c r="K3520" s="5" t="s">
        <v>26</v>
      </c>
      <c r="L3520" s="6">
        <v>51.47</v>
      </c>
    </row>
    <row r="3521" spans="1:12" x14ac:dyDescent="0.15">
      <c r="A3521" s="4">
        <v>3519</v>
      </c>
      <c r="B3521" s="5" t="s">
        <v>7049</v>
      </c>
      <c r="C3521" s="5" t="s">
        <v>7050</v>
      </c>
      <c r="D3521" s="6">
        <v>3.86</v>
      </c>
      <c r="E3521" s="7">
        <v>21.9759920073</v>
      </c>
      <c r="F3521" s="7">
        <v>7.3656669999999994E-4</v>
      </c>
      <c r="G3521" s="7">
        <v>0.31366892299999999</v>
      </c>
      <c r="H3521" s="7">
        <f>SUM(F3521+G3521)</f>
        <v>0.31440548969999998</v>
      </c>
      <c r="I3521" s="6">
        <f>SUM(H3521/E3521*100)</f>
        <v>1.4306771207213789</v>
      </c>
      <c r="J3521" s="6">
        <v>1226.2</v>
      </c>
      <c r="K3521" s="6">
        <v>7.0000000000000007E-2</v>
      </c>
      <c r="L3521" s="6">
        <v>19.350000000000001</v>
      </c>
    </row>
    <row r="3522" spans="1:12" x14ac:dyDescent="0.15">
      <c r="A3522" s="4">
        <v>3520</v>
      </c>
      <c r="B3522" s="5" t="s">
        <v>7051</v>
      </c>
      <c r="C3522" s="5" t="s">
        <v>7052</v>
      </c>
      <c r="D3522" s="6">
        <v>60.47</v>
      </c>
      <c r="E3522" s="7">
        <v>13.130395352400001</v>
      </c>
      <c r="F3522" s="7">
        <v>0</v>
      </c>
      <c r="G3522" s="7">
        <v>0.18771562110000001</v>
      </c>
      <c r="H3522" s="7">
        <f>SUM(F3522+G3522)</f>
        <v>0.18771562110000001</v>
      </c>
      <c r="I3522" s="6">
        <f>SUM(H3522/E3522*100)</f>
        <v>1.4296265730162416</v>
      </c>
      <c r="J3522" s="5" t="s">
        <v>26</v>
      </c>
      <c r="K3522" s="5" t="s">
        <v>26</v>
      </c>
      <c r="L3522" s="6">
        <v>38</v>
      </c>
    </row>
    <row r="3523" spans="1:12" x14ac:dyDescent="0.15">
      <c r="A3523" s="4">
        <v>3521</v>
      </c>
      <c r="B3523" s="5" t="s">
        <v>7053</v>
      </c>
      <c r="C3523" s="5" t="s">
        <v>7054</v>
      </c>
      <c r="D3523" s="6">
        <v>13.68</v>
      </c>
      <c r="E3523" s="7">
        <v>801.21151999999995</v>
      </c>
      <c r="F3523" s="7">
        <v>0</v>
      </c>
      <c r="G3523" s="7">
        <v>11.275069999999999</v>
      </c>
      <c r="H3523" s="7">
        <f>SUM(F3523+G3523)</f>
        <v>11.275069999999999</v>
      </c>
      <c r="I3523" s="6">
        <f>SUM(H3523/E3523*100)</f>
        <v>1.4072526066524855</v>
      </c>
      <c r="J3523" s="5" t="s">
        <v>26</v>
      </c>
      <c r="K3523" s="5" t="s">
        <v>26</v>
      </c>
      <c r="L3523" s="6">
        <v>15.85</v>
      </c>
    </row>
    <row r="3524" spans="1:12" x14ac:dyDescent="0.15">
      <c r="A3524" s="4">
        <v>3522</v>
      </c>
      <c r="B3524" s="5" t="s">
        <v>7055</v>
      </c>
      <c r="C3524" s="5" t="s">
        <v>7056</v>
      </c>
      <c r="D3524" s="6">
        <v>30.21</v>
      </c>
      <c r="E3524" s="7">
        <v>15.6850870506</v>
      </c>
      <c r="F3524" s="7">
        <v>0</v>
      </c>
      <c r="G3524" s="7">
        <v>0.2128862852</v>
      </c>
      <c r="H3524" s="7">
        <f>SUM(F3524+G3524)</f>
        <v>0.2128862852</v>
      </c>
      <c r="I3524" s="6">
        <f>SUM(H3524/E3524*100)</f>
        <v>1.3572528128994763</v>
      </c>
      <c r="J3524" s="5" t="s">
        <v>26</v>
      </c>
      <c r="K3524" s="5" t="s">
        <v>26</v>
      </c>
      <c r="L3524" s="6">
        <v>26.48</v>
      </c>
    </row>
    <row r="3525" spans="1:12" x14ac:dyDescent="0.15">
      <c r="A3525" s="4">
        <v>3523</v>
      </c>
      <c r="B3525" s="5" t="s">
        <v>7057</v>
      </c>
      <c r="C3525" s="5" t="s">
        <v>7058</v>
      </c>
      <c r="D3525" s="6">
        <v>4.7</v>
      </c>
      <c r="E3525" s="7">
        <v>8.2621803582000002</v>
      </c>
      <c r="F3525" s="7">
        <v>0</v>
      </c>
      <c r="G3525" s="7">
        <v>0.10913188019999999</v>
      </c>
      <c r="H3525" s="7">
        <f>SUM(F3525+G3525)</f>
        <v>0.10913188019999999</v>
      </c>
      <c r="I3525" s="6">
        <f>SUM(H3525/E3525*100)</f>
        <v>1.3208605412697076</v>
      </c>
      <c r="J3525" s="5" t="s">
        <v>26</v>
      </c>
      <c r="K3525" s="5" t="s">
        <v>26</v>
      </c>
      <c r="L3525" s="6">
        <v>26.33</v>
      </c>
    </row>
    <row r="3526" spans="1:12" x14ac:dyDescent="0.15">
      <c r="A3526" s="4">
        <v>3524</v>
      </c>
      <c r="B3526" s="5" t="s">
        <v>7059</v>
      </c>
      <c r="C3526" s="5" t="s">
        <v>7060</v>
      </c>
      <c r="D3526" s="6">
        <v>4.5199999999999996</v>
      </c>
      <c r="E3526" s="7">
        <v>66.499701125499996</v>
      </c>
      <c r="F3526" s="7">
        <v>0.78909569340000008</v>
      </c>
      <c r="G3526" s="7">
        <v>7.9955536199999996E-2</v>
      </c>
      <c r="H3526" s="7">
        <f>SUM(F3526+G3526)</f>
        <v>0.86905122960000003</v>
      </c>
      <c r="I3526" s="6">
        <f>SUM(H3526/E3526*100)</f>
        <v>1.3068498277306595</v>
      </c>
      <c r="J3526" s="6">
        <v>133.44999999999999</v>
      </c>
      <c r="K3526" s="6">
        <v>0.67</v>
      </c>
      <c r="L3526" s="6">
        <v>3.82</v>
      </c>
    </row>
    <row r="3527" spans="1:12" x14ac:dyDescent="0.15">
      <c r="A3527" s="4">
        <v>3525</v>
      </c>
      <c r="B3527" s="5" t="s">
        <v>7061</v>
      </c>
      <c r="C3527" s="5" t="s">
        <v>7062</v>
      </c>
      <c r="D3527" s="6">
        <v>25.07</v>
      </c>
      <c r="E3527" s="7">
        <v>119.6030060985</v>
      </c>
      <c r="F3527" s="7">
        <v>1.0413589799</v>
      </c>
      <c r="G3527" s="7">
        <v>0.50430835679999997</v>
      </c>
      <c r="H3527" s="7">
        <f>SUM(F3527+G3527)</f>
        <v>1.5456673367</v>
      </c>
      <c r="I3527" s="6">
        <f>SUM(H3527/E3527*100)</f>
        <v>1.2923315116570344</v>
      </c>
      <c r="J3527" s="6">
        <v>117.37</v>
      </c>
      <c r="K3527" s="6">
        <v>0.77</v>
      </c>
      <c r="L3527" s="6">
        <v>16.13</v>
      </c>
    </row>
    <row r="3528" spans="1:12" x14ac:dyDescent="0.15">
      <c r="A3528" s="4">
        <v>3526</v>
      </c>
      <c r="B3528" s="5" t="s">
        <v>7063</v>
      </c>
      <c r="C3528" s="5" t="s">
        <v>7064</v>
      </c>
      <c r="D3528" s="6">
        <v>5.27</v>
      </c>
      <c r="E3528" s="7">
        <v>2.0753666949</v>
      </c>
      <c r="F3528" s="7">
        <v>0</v>
      </c>
      <c r="G3528" s="7">
        <v>2.60782611E-2</v>
      </c>
      <c r="H3528" s="7">
        <f>SUM(F3528+G3528)</f>
        <v>2.60782611E-2</v>
      </c>
      <c r="I3528" s="6">
        <f>SUM(H3528/E3528*100)</f>
        <v>1.2565616073576127</v>
      </c>
      <c r="J3528" s="5" t="s">
        <v>26</v>
      </c>
      <c r="K3528" s="5" t="s">
        <v>26</v>
      </c>
      <c r="L3528" s="6">
        <v>57.52</v>
      </c>
    </row>
    <row r="3529" spans="1:12" x14ac:dyDescent="0.15">
      <c r="A3529" s="4">
        <v>3527</v>
      </c>
      <c r="B3529" s="5" t="s">
        <v>7065</v>
      </c>
      <c r="C3529" s="5" t="s">
        <v>7066</v>
      </c>
      <c r="D3529" s="6">
        <v>130.76</v>
      </c>
      <c r="E3529" s="7">
        <v>1.6543107618000001</v>
      </c>
      <c r="F3529" s="7">
        <v>0</v>
      </c>
      <c r="G3529" s="7">
        <v>2.0367138700000002E-2</v>
      </c>
      <c r="H3529" s="7">
        <f>SUM(F3529+G3529)</f>
        <v>2.0367138700000002E-2</v>
      </c>
      <c r="I3529" s="6">
        <f>SUM(H3529/E3529*100)</f>
        <v>1.231155546485063</v>
      </c>
      <c r="J3529" s="5" t="s">
        <v>26</v>
      </c>
      <c r="K3529" s="5" t="s">
        <v>26</v>
      </c>
      <c r="L3529" s="6">
        <v>43.26</v>
      </c>
    </row>
    <row r="3530" spans="1:12" x14ac:dyDescent="0.15">
      <c r="A3530" s="4">
        <v>3528</v>
      </c>
      <c r="B3530" s="5" t="s">
        <v>7067</v>
      </c>
      <c r="C3530" s="5" t="s">
        <v>7068</v>
      </c>
      <c r="D3530" s="6">
        <v>57.19</v>
      </c>
      <c r="E3530" s="7">
        <v>13.6197645358</v>
      </c>
      <c r="F3530" s="7">
        <v>0.14304192330000001</v>
      </c>
      <c r="G3530" s="7">
        <v>1.5345021699999999E-2</v>
      </c>
      <c r="H3530" s="7">
        <f>SUM(F3530+G3530)</f>
        <v>0.158386945</v>
      </c>
      <c r="I3530" s="6">
        <f>SUM(H3530/E3530*100)</f>
        <v>1.1629198477233194</v>
      </c>
      <c r="J3530" s="6">
        <v>99.28</v>
      </c>
      <c r="K3530" s="6">
        <v>0.91</v>
      </c>
      <c r="L3530" s="6">
        <v>21.07</v>
      </c>
    </row>
    <row r="3531" spans="1:12" x14ac:dyDescent="0.15">
      <c r="A3531" s="4">
        <v>3529</v>
      </c>
      <c r="B3531" s="5" t="s">
        <v>7069</v>
      </c>
      <c r="C3531" s="5" t="s">
        <v>7070</v>
      </c>
      <c r="D3531" s="6">
        <v>10.130000000000001</v>
      </c>
      <c r="E3531" s="7">
        <v>7.2151306437000002</v>
      </c>
      <c r="F3531" s="7">
        <v>5.5117171999999994E-3</v>
      </c>
      <c r="G3531" s="7">
        <v>6.9837570000000002E-2</v>
      </c>
      <c r="H3531" s="7">
        <f>SUM(F3531+G3531)</f>
        <v>7.5349287200000004E-2</v>
      </c>
      <c r="I3531" s="6">
        <f>SUM(H3531/E3531*100)</f>
        <v>1.0443232551276442</v>
      </c>
      <c r="J3531" s="6">
        <v>1319.25</v>
      </c>
      <c r="K3531" s="6">
        <v>7.0000000000000007E-2</v>
      </c>
      <c r="L3531" s="6">
        <v>30.24</v>
      </c>
    </row>
    <row r="3532" spans="1:12" x14ac:dyDescent="0.15">
      <c r="A3532" s="4">
        <v>3530</v>
      </c>
      <c r="B3532" s="5" t="s">
        <v>7071</v>
      </c>
      <c r="C3532" s="5" t="s">
        <v>7072</v>
      </c>
      <c r="D3532" s="6">
        <v>22.73</v>
      </c>
      <c r="E3532" s="7">
        <v>2.3869477240000001</v>
      </c>
      <c r="F3532" s="7">
        <v>0</v>
      </c>
      <c r="G3532" s="7">
        <v>2.26499392E-2</v>
      </c>
      <c r="H3532" s="7">
        <f>SUM(F3532+G3532)</f>
        <v>2.26499392E-2</v>
      </c>
      <c r="I3532" s="6">
        <f>SUM(H3532/E3532*100)</f>
        <v>0.94890805409192946</v>
      </c>
      <c r="J3532" s="5" t="s">
        <v>26</v>
      </c>
      <c r="K3532" s="5" t="s">
        <v>26</v>
      </c>
      <c r="L3532" s="6">
        <v>38.79</v>
      </c>
    </row>
    <row r="3533" spans="1:12" x14ac:dyDescent="0.15">
      <c r="A3533" s="4">
        <v>3531</v>
      </c>
      <c r="B3533" s="5" t="s">
        <v>7073</v>
      </c>
      <c r="C3533" s="5" t="s">
        <v>7074</v>
      </c>
      <c r="D3533" s="6">
        <v>6.05</v>
      </c>
      <c r="E3533" s="7">
        <v>7.5371576180999993</v>
      </c>
      <c r="F3533" s="7">
        <v>3.0089685499999998E-2</v>
      </c>
      <c r="G3533" s="7">
        <v>3.9636361699999997E-2</v>
      </c>
      <c r="H3533" s="7">
        <f>SUM(F3533+G3533)</f>
        <v>6.9726047200000002E-2</v>
      </c>
      <c r="I3533" s="6">
        <f>SUM(H3533/E3533*100)</f>
        <v>0.9250973740094991</v>
      </c>
      <c r="J3533" s="6">
        <v>454.99</v>
      </c>
      <c r="K3533" s="6">
        <v>0.2</v>
      </c>
      <c r="L3533" s="6">
        <v>1468.71</v>
      </c>
    </row>
    <row r="3534" spans="1:12" x14ac:dyDescent="0.15">
      <c r="A3534" s="4">
        <v>3532</v>
      </c>
      <c r="B3534" s="5" t="s">
        <v>7075</v>
      </c>
      <c r="C3534" s="5" t="s">
        <v>7076</v>
      </c>
      <c r="D3534" s="6">
        <v>114.36</v>
      </c>
      <c r="E3534" s="7">
        <v>108.89633584069999</v>
      </c>
      <c r="F3534" s="7">
        <v>5.3103185999999997E-2</v>
      </c>
      <c r="G3534" s="7">
        <v>0.62273031369999998</v>
      </c>
      <c r="H3534" s="7">
        <f>SUM(F3534+G3534)</f>
        <v>0.67583349969999995</v>
      </c>
      <c r="I3534" s="6">
        <f>SUM(H3534/E3534*100)</f>
        <v>0.62062097359147994</v>
      </c>
      <c r="J3534" s="6">
        <v>2029.82</v>
      </c>
      <c r="K3534" s="6">
        <v>0.04</v>
      </c>
      <c r="L3534" s="6">
        <v>19.899999999999999</v>
      </c>
    </row>
    <row r="3535" spans="1:12" x14ac:dyDescent="0.15">
      <c r="A3535" s="4">
        <v>3533</v>
      </c>
      <c r="B3535" s="5" t="s">
        <v>7077</v>
      </c>
      <c r="C3535" s="5" t="s">
        <v>7078</v>
      </c>
      <c r="D3535" s="6">
        <v>14.31</v>
      </c>
      <c r="E3535" s="7">
        <v>35.425463698999998</v>
      </c>
      <c r="F3535" s="7">
        <v>0.20614420949999998</v>
      </c>
      <c r="G3535" s="7">
        <v>4.7044536000000001E-3</v>
      </c>
      <c r="H3535" s="7">
        <f>SUM(F3535+G3535)</f>
        <v>0.21084866309999997</v>
      </c>
      <c r="I3535" s="6">
        <f>SUM(H3535/E3535*100)</f>
        <v>0.59518956446560745</v>
      </c>
      <c r="J3535" s="6">
        <v>161.05000000000001</v>
      </c>
      <c r="K3535" s="6">
        <v>0.56000000000000005</v>
      </c>
      <c r="L3535" s="6">
        <v>7.95</v>
      </c>
    </row>
    <row r="3536" spans="1:12" x14ac:dyDescent="0.15">
      <c r="A3536" s="4">
        <v>3534</v>
      </c>
      <c r="B3536" s="5" t="s">
        <v>7079</v>
      </c>
      <c r="C3536" s="5" t="s">
        <v>7080</v>
      </c>
      <c r="D3536" s="6">
        <v>18.25</v>
      </c>
      <c r="E3536" s="7">
        <v>1.6470295341999999</v>
      </c>
      <c r="F3536" s="7">
        <v>0</v>
      </c>
      <c r="G3536" s="7">
        <v>9.1568568999999995E-3</v>
      </c>
      <c r="H3536" s="7">
        <f>SUM(F3536+G3536)</f>
        <v>9.1568568999999995E-3</v>
      </c>
      <c r="I3536" s="6">
        <f>SUM(H3536/E3536*100)</f>
        <v>0.55596191263489969</v>
      </c>
      <c r="J3536" s="5" t="s">
        <v>26</v>
      </c>
      <c r="K3536" s="5" t="s">
        <v>26</v>
      </c>
      <c r="L3536" s="6">
        <v>54.99</v>
      </c>
    </row>
    <row r="3537" spans="1:12" x14ac:dyDescent="0.15">
      <c r="A3537" s="4">
        <v>3535</v>
      </c>
      <c r="B3537" s="5" t="s">
        <v>7081</v>
      </c>
      <c r="C3537" s="5" t="s">
        <v>7082</v>
      </c>
      <c r="D3537" s="6">
        <v>5.28</v>
      </c>
      <c r="E3537" s="7">
        <v>16.139175612199999</v>
      </c>
      <c r="F3537" s="7">
        <v>0</v>
      </c>
      <c r="G3537" s="7">
        <v>8.7967256400000013E-2</v>
      </c>
      <c r="H3537" s="7">
        <f>SUM(F3537+G3537)</f>
        <v>8.7967256400000013E-2</v>
      </c>
      <c r="I3537" s="6">
        <f>SUM(H3537/E3537*100)</f>
        <v>0.54505421165070789</v>
      </c>
      <c r="J3537" s="5" t="s">
        <v>26</v>
      </c>
      <c r="K3537" s="5" t="s">
        <v>26</v>
      </c>
      <c r="L3537" s="6">
        <v>24.39</v>
      </c>
    </row>
    <row r="3538" spans="1:12" x14ac:dyDescent="0.15">
      <c r="A3538" s="4">
        <v>3536</v>
      </c>
      <c r="B3538" s="5" t="s">
        <v>7083</v>
      </c>
      <c r="C3538" s="5" t="s">
        <v>7084</v>
      </c>
      <c r="D3538" s="6">
        <v>15.3</v>
      </c>
      <c r="E3538" s="7">
        <v>5.2959929580000003</v>
      </c>
      <c r="F3538" s="7">
        <v>2.3909045E-2</v>
      </c>
      <c r="G3538" s="7">
        <v>3.4062085999999997E-3</v>
      </c>
      <c r="H3538" s="7">
        <f>SUM(F3538+G3538)</f>
        <v>2.7315253599999999E-2</v>
      </c>
      <c r="I3538" s="6">
        <f>SUM(H3538/E3538*100)</f>
        <v>0.51577209064710394</v>
      </c>
      <c r="J3538" s="6">
        <v>221.51</v>
      </c>
      <c r="K3538" s="6">
        <v>0.41</v>
      </c>
      <c r="L3538" s="6">
        <v>161.44</v>
      </c>
    </row>
    <row r="3539" spans="1:12" x14ac:dyDescent="0.15">
      <c r="A3539" s="4">
        <v>3537</v>
      </c>
      <c r="B3539" s="5" t="s">
        <v>7085</v>
      </c>
      <c r="C3539" s="5" t="s">
        <v>7086</v>
      </c>
      <c r="D3539" s="6">
        <v>34.21</v>
      </c>
      <c r="E3539" s="7">
        <v>2.3714998266</v>
      </c>
      <c r="F3539" s="7">
        <v>0</v>
      </c>
      <c r="G3539" s="7">
        <v>1.2073882900000001E-2</v>
      </c>
      <c r="H3539" s="7">
        <f>SUM(F3539+G3539)</f>
        <v>1.2073882900000001E-2</v>
      </c>
      <c r="I3539" s="6">
        <f>SUM(H3539/E3539*100)</f>
        <v>0.5091243425183053</v>
      </c>
      <c r="J3539" s="5" t="s">
        <v>26</v>
      </c>
      <c r="K3539" s="5" t="s">
        <v>26</v>
      </c>
      <c r="L3539" s="6">
        <v>30.55</v>
      </c>
    </row>
    <row r="3540" spans="1:12" x14ac:dyDescent="0.15">
      <c r="A3540" s="4">
        <v>3538</v>
      </c>
      <c r="B3540" s="5" t="s">
        <v>7087</v>
      </c>
      <c r="C3540" s="5" t="s">
        <v>7088</v>
      </c>
      <c r="D3540" s="6">
        <v>9.76</v>
      </c>
      <c r="E3540" s="7">
        <v>7.2310991023</v>
      </c>
      <c r="F3540" s="7">
        <v>0</v>
      </c>
      <c r="G3540" s="7">
        <v>3.0157102500000001E-2</v>
      </c>
      <c r="H3540" s="7">
        <f>SUM(F3540+G3540)</f>
        <v>3.0157102500000001E-2</v>
      </c>
      <c r="I3540" s="6">
        <f>SUM(H3540/E3540*100)</f>
        <v>0.41704728525166956</v>
      </c>
      <c r="J3540" s="5" t="s">
        <v>26</v>
      </c>
      <c r="K3540" s="5" t="s">
        <v>26</v>
      </c>
      <c r="L3540" s="6">
        <v>16.41</v>
      </c>
    </row>
    <row r="3541" spans="1:12" x14ac:dyDescent="0.15">
      <c r="A3541" s="4">
        <v>3539</v>
      </c>
      <c r="B3541" s="5" t="s">
        <v>7089</v>
      </c>
      <c r="C3541" s="5" t="s">
        <v>7090</v>
      </c>
      <c r="D3541" s="6">
        <v>24.92</v>
      </c>
      <c r="E3541" s="7">
        <v>0.55348646530000001</v>
      </c>
      <c r="F3541" s="7">
        <v>0</v>
      </c>
      <c r="G3541" s="7">
        <v>1.7643856E-3</v>
      </c>
      <c r="H3541" s="7">
        <f>SUM(F3541+G3541)</f>
        <v>1.7643856E-3</v>
      </c>
      <c r="I3541" s="6">
        <f>SUM(H3541/E3541*100)</f>
        <v>0.31877664778011694</v>
      </c>
      <c r="J3541" s="5" t="s">
        <v>26</v>
      </c>
      <c r="K3541" s="5" t="s">
        <v>26</v>
      </c>
      <c r="L3541" s="6">
        <v>73.78</v>
      </c>
    </row>
    <row r="3542" spans="1:12" x14ac:dyDescent="0.15">
      <c r="A3542" s="4">
        <v>3540</v>
      </c>
      <c r="B3542" s="5" t="s">
        <v>7091</v>
      </c>
      <c r="C3542" s="5" t="s">
        <v>7092</v>
      </c>
      <c r="D3542" s="6">
        <v>5.72</v>
      </c>
      <c r="E3542" s="7">
        <v>82.853230091200004</v>
      </c>
      <c r="F3542" s="7">
        <v>0</v>
      </c>
      <c r="G3542" s="7">
        <v>0.24179020399999998</v>
      </c>
      <c r="H3542" s="7">
        <f>SUM(F3542+G3542)</f>
        <v>0.24179020399999998</v>
      </c>
      <c r="I3542" s="6">
        <f>SUM(H3542/E3542*100)</f>
        <v>0.29182954452572507</v>
      </c>
      <c r="J3542" s="5" t="s">
        <v>26</v>
      </c>
      <c r="K3542" s="5" t="s">
        <v>26</v>
      </c>
      <c r="L3542" s="6">
        <v>8.89</v>
      </c>
    </row>
    <row r="3543" spans="1:12" x14ac:dyDescent="0.15">
      <c r="A3543" s="4">
        <v>3541</v>
      </c>
      <c r="B3543" s="5" t="s">
        <v>7093</v>
      </c>
      <c r="C3543" s="5" t="s">
        <v>7094</v>
      </c>
      <c r="D3543" s="6">
        <v>8.48</v>
      </c>
      <c r="E3543" s="7">
        <v>9.3089296053999995</v>
      </c>
      <c r="F3543" s="7">
        <v>1.14111775E-2</v>
      </c>
      <c r="G3543" s="7">
        <v>2.3142385999999999E-3</v>
      </c>
      <c r="H3543" s="7">
        <f>SUM(F3543+G3543)</f>
        <v>1.3725416099999999E-2</v>
      </c>
      <c r="I3543" s="6">
        <f>SUM(H3543/E3543*100)</f>
        <v>0.14744354809642182</v>
      </c>
      <c r="J3543" s="6">
        <v>1428.36</v>
      </c>
      <c r="K3543" s="6">
        <v>0.06</v>
      </c>
      <c r="L3543" s="6">
        <v>19.920000000000002</v>
      </c>
    </row>
    <row r="3544" spans="1:12" x14ac:dyDescent="0.15">
      <c r="A3544" s="4">
        <v>3542</v>
      </c>
      <c r="B3544" s="5" t="s">
        <v>7095</v>
      </c>
      <c r="C3544" s="5" t="s">
        <v>7096</v>
      </c>
      <c r="D3544" s="6">
        <v>21.56</v>
      </c>
      <c r="E3544" s="7">
        <v>2.8827242229000003</v>
      </c>
      <c r="F3544" s="7">
        <v>0</v>
      </c>
      <c r="G3544" s="7">
        <v>2.166E-3</v>
      </c>
      <c r="H3544" s="7">
        <f>SUM(F3544+G3544)</f>
        <v>2.166E-3</v>
      </c>
      <c r="I3544" s="6">
        <f>SUM(H3544/E3544*100)</f>
        <v>7.5137260192756808E-2</v>
      </c>
      <c r="J3544" s="5" t="s">
        <v>26</v>
      </c>
      <c r="K3544" s="5" t="s">
        <v>26</v>
      </c>
      <c r="L3544" s="6">
        <v>47.52</v>
      </c>
    </row>
    <row r="3545" spans="1:12" x14ac:dyDescent="0.15">
      <c r="A3545" s="4">
        <v>3543</v>
      </c>
      <c r="B3545" s="5" t="s">
        <v>7097</v>
      </c>
      <c r="C3545" s="5" t="s">
        <v>7098</v>
      </c>
      <c r="D3545" s="6">
        <v>8.02</v>
      </c>
      <c r="E3545" s="7">
        <v>1.2512490254000002</v>
      </c>
      <c r="F3545" s="7">
        <v>0</v>
      </c>
      <c r="G3545" s="7">
        <v>3.2920580000000001E-4</v>
      </c>
      <c r="H3545" s="7">
        <f>SUM(F3545+G3545)</f>
        <v>3.2920580000000001E-4</v>
      </c>
      <c r="I3545" s="6">
        <f>SUM(H3545/E3545*100)</f>
        <v>2.6310174339177549E-2</v>
      </c>
      <c r="J3545" s="5" t="s">
        <v>26</v>
      </c>
      <c r="K3545" s="5" t="s">
        <v>26</v>
      </c>
      <c r="L3545" s="6">
        <v>89.62</v>
      </c>
    </row>
    <row r="3546" spans="1:12" x14ac:dyDescent="0.15">
      <c r="A3546" s="4">
        <v>3544</v>
      </c>
      <c r="B3546" s="5" t="s">
        <v>7099</v>
      </c>
      <c r="C3546" s="5" t="s">
        <v>7100</v>
      </c>
      <c r="D3546" s="6">
        <v>12.18</v>
      </c>
      <c r="E3546" s="7">
        <v>324.76</v>
      </c>
      <c r="F3546" s="7">
        <v>0</v>
      </c>
      <c r="G3546" s="7">
        <v>0</v>
      </c>
      <c r="H3546" s="7">
        <f>SUM(F3546+G3546)</f>
        <v>0</v>
      </c>
      <c r="I3546" s="6">
        <f>SUM(H3546/E3546*100)</f>
        <v>0</v>
      </c>
      <c r="J3546" s="5" t="s">
        <v>26</v>
      </c>
      <c r="K3546" s="5" t="s">
        <v>26</v>
      </c>
      <c r="L3546" s="6">
        <v>8.15</v>
      </c>
    </row>
    <row r="3547" spans="1:12" x14ac:dyDescent="0.15">
      <c r="A3547" s="4">
        <v>3545</v>
      </c>
      <c r="B3547" s="5" t="s">
        <v>7101</v>
      </c>
      <c r="C3547" s="5" t="s">
        <v>7102</v>
      </c>
      <c r="D3547" s="6">
        <v>4.72</v>
      </c>
      <c r="E3547" s="7">
        <v>54.569236226800001</v>
      </c>
      <c r="F3547" s="7">
        <v>0</v>
      </c>
      <c r="G3547" s="7">
        <v>0</v>
      </c>
      <c r="H3547" s="7">
        <f>SUM(F3547+G3547)</f>
        <v>0</v>
      </c>
      <c r="I3547" s="6">
        <f>SUM(H3547/E3547*100)</f>
        <v>0</v>
      </c>
      <c r="J3547" s="5" t="s">
        <v>26</v>
      </c>
      <c r="K3547" s="5" t="s">
        <v>26</v>
      </c>
      <c r="L3547" s="6">
        <v>23.5</v>
      </c>
    </row>
    <row r="3548" spans="1:12" x14ac:dyDescent="0.15">
      <c r="A3548" s="4">
        <v>3546</v>
      </c>
      <c r="B3548" s="5" t="s">
        <v>7103</v>
      </c>
      <c r="C3548" s="5" t="s">
        <v>7104</v>
      </c>
      <c r="D3548" s="6">
        <v>4.32</v>
      </c>
      <c r="E3548" s="7">
        <v>5.4955943278000001</v>
      </c>
      <c r="F3548" s="7">
        <v>0</v>
      </c>
      <c r="G3548" s="7">
        <v>0</v>
      </c>
      <c r="H3548" s="7">
        <f>SUM(F3548+G3548)</f>
        <v>0</v>
      </c>
      <c r="I3548" s="6">
        <f>SUM(H3548/E3548*100)</f>
        <v>0</v>
      </c>
      <c r="J3548" s="5" t="s">
        <v>26</v>
      </c>
      <c r="K3548" s="5" t="s">
        <v>26</v>
      </c>
      <c r="L3548" s="6">
        <v>39</v>
      </c>
    </row>
    <row r="3549" spans="1:12" x14ac:dyDescent="0.15">
      <c r="A3549" s="4">
        <v>3547</v>
      </c>
      <c r="B3549" s="5" t="s">
        <v>7105</v>
      </c>
      <c r="C3549" s="5" t="s">
        <v>7106</v>
      </c>
      <c r="D3549" s="6">
        <v>6.35</v>
      </c>
      <c r="E3549" s="7">
        <v>226.7483905608</v>
      </c>
      <c r="F3549" s="7">
        <v>0</v>
      </c>
      <c r="G3549" s="7">
        <v>0</v>
      </c>
      <c r="H3549" s="7">
        <f>SUM(F3549+G3549)</f>
        <v>0</v>
      </c>
      <c r="I3549" s="6">
        <f>SUM(H3549/E3549*100)</f>
        <v>0</v>
      </c>
      <c r="J3549" s="5" t="s">
        <v>26</v>
      </c>
      <c r="K3549" s="5" t="s">
        <v>26</v>
      </c>
      <c r="L3549" s="6">
        <v>23.81</v>
      </c>
    </row>
    <row r="3550" spans="1:12" x14ac:dyDescent="0.15">
      <c r="A3550" s="4">
        <v>3548</v>
      </c>
      <c r="B3550" s="5" t="s">
        <v>7107</v>
      </c>
      <c r="C3550" s="5" t="s">
        <v>7108</v>
      </c>
      <c r="D3550" s="6">
        <v>8.57</v>
      </c>
      <c r="E3550" s="7">
        <v>22.757718758699998</v>
      </c>
      <c r="F3550" s="7">
        <v>0</v>
      </c>
      <c r="G3550" s="7">
        <v>0</v>
      </c>
      <c r="H3550" s="7">
        <f>SUM(F3550+G3550)</f>
        <v>0</v>
      </c>
      <c r="I3550" s="6">
        <f>SUM(H3550/E3550*100)</f>
        <v>0</v>
      </c>
      <c r="J3550" s="5" t="s">
        <v>26</v>
      </c>
      <c r="K3550" s="5" t="s">
        <v>26</v>
      </c>
      <c r="L3550" s="6">
        <v>27.24</v>
      </c>
    </row>
    <row r="3551" spans="1:12" x14ac:dyDescent="0.15">
      <c r="A3551" s="4">
        <v>3549</v>
      </c>
      <c r="B3551" s="5" t="s">
        <v>7109</v>
      </c>
      <c r="C3551" s="5" t="s">
        <v>7110</v>
      </c>
      <c r="D3551" s="6">
        <v>12.48</v>
      </c>
      <c r="E3551" s="7">
        <v>5.1984891237999999</v>
      </c>
      <c r="F3551" s="7">
        <v>0</v>
      </c>
      <c r="G3551" s="7">
        <v>0</v>
      </c>
      <c r="H3551" s="7">
        <f>SUM(F3551+G3551)</f>
        <v>0</v>
      </c>
      <c r="I3551" s="6">
        <f>SUM(H3551/E3551*100)</f>
        <v>0</v>
      </c>
      <c r="J3551" s="5" t="s">
        <v>26</v>
      </c>
      <c r="K3551" s="5" t="s">
        <v>26</v>
      </c>
      <c r="L3551" s="6">
        <v>-86.24</v>
      </c>
    </row>
    <row r="3552" spans="1:12" x14ac:dyDescent="0.15">
      <c r="A3552" s="4">
        <v>3550</v>
      </c>
      <c r="B3552" s="5" t="s">
        <v>7111</v>
      </c>
      <c r="C3552" s="5" t="s">
        <v>7112</v>
      </c>
      <c r="D3552" s="6">
        <v>9.1999999999999993</v>
      </c>
      <c r="E3552" s="7">
        <v>9.8451831666</v>
      </c>
      <c r="F3552" s="7">
        <v>0</v>
      </c>
      <c r="G3552" s="7">
        <v>0</v>
      </c>
      <c r="H3552" s="7">
        <f>SUM(F3552+G3552)</f>
        <v>0</v>
      </c>
      <c r="I3552" s="6">
        <f>SUM(H3552/E3552*100)</f>
        <v>0</v>
      </c>
      <c r="J3552" s="5" t="s">
        <v>26</v>
      </c>
      <c r="K3552" s="5" t="s">
        <v>26</v>
      </c>
      <c r="L3552" s="6">
        <v>33.450000000000003</v>
      </c>
    </row>
    <row r="3553" spans="1:12" x14ac:dyDescent="0.15">
      <c r="A3553" s="4">
        <v>3551</v>
      </c>
      <c r="B3553" s="5" t="s">
        <v>7113</v>
      </c>
      <c r="C3553" s="5" t="s">
        <v>7114</v>
      </c>
      <c r="D3553" s="6">
        <v>4.88</v>
      </c>
      <c r="E3553" s="7">
        <v>9.6634870002</v>
      </c>
      <c r="F3553" s="7">
        <v>0</v>
      </c>
      <c r="G3553" s="7">
        <v>0</v>
      </c>
      <c r="H3553" s="7">
        <f>SUM(F3553+G3553)</f>
        <v>0</v>
      </c>
      <c r="I3553" s="6">
        <f>SUM(H3553/E3553*100)</f>
        <v>0</v>
      </c>
      <c r="J3553" s="5" t="s">
        <v>26</v>
      </c>
      <c r="K3553" s="5" t="s">
        <v>26</v>
      </c>
      <c r="L3553" s="6">
        <v>112.16</v>
      </c>
    </row>
    <row r="3554" spans="1:12" x14ac:dyDescent="0.15">
      <c r="A3554" s="4">
        <v>3552</v>
      </c>
      <c r="B3554" s="5" t="s">
        <v>7115</v>
      </c>
      <c r="C3554" s="5" t="s">
        <v>7116</v>
      </c>
      <c r="D3554" s="6">
        <v>12.97</v>
      </c>
      <c r="E3554" s="7">
        <v>68.391943547099999</v>
      </c>
      <c r="F3554" s="7">
        <v>0</v>
      </c>
      <c r="G3554" s="7">
        <v>0</v>
      </c>
      <c r="H3554" s="7">
        <f>SUM(F3554+G3554)</f>
        <v>0</v>
      </c>
      <c r="I3554" s="6">
        <f>SUM(H3554/E3554*100)</f>
        <v>0</v>
      </c>
      <c r="J3554" s="5" t="s">
        <v>26</v>
      </c>
      <c r="K3554" s="5" t="s">
        <v>26</v>
      </c>
      <c r="L3554" s="6">
        <v>17.36</v>
      </c>
    </row>
    <row r="3555" spans="1:12" x14ac:dyDescent="0.15">
      <c r="A3555" s="4">
        <v>3553</v>
      </c>
      <c r="B3555" s="5" t="s">
        <v>7117</v>
      </c>
      <c r="C3555" s="5" t="s">
        <v>7118</v>
      </c>
      <c r="D3555" s="6">
        <v>7.15</v>
      </c>
      <c r="E3555" s="7">
        <v>24.1924368978</v>
      </c>
      <c r="F3555" s="7">
        <v>0</v>
      </c>
      <c r="G3555" s="7">
        <v>0</v>
      </c>
      <c r="H3555" s="7">
        <f>SUM(F3555+G3555)</f>
        <v>0</v>
      </c>
      <c r="I3555" s="6">
        <f>SUM(H3555/E3555*100)</f>
        <v>0</v>
      </c>
      <c r="J3555" s="5" t="s">
        <v>26</v>
      </c>
      <c r="K3555" s="5" t="s">
        <v>26</v>
      </c>
      <c r="L3555" s="6">
        <v>56.46</v>
      </c>
    </row>
    <row r="3556" spans="1:12" x14ac:dyDescent="0.15">
      <c r="A3556" s="4">
        <v>3554</v>
      </c>
      <c r="B3556" s="5" t="s">
        <v>7119</v>
      </c>
      <c r="C3556" s="5" t="s">
        <v>7120</v>
      </c>
      <c r="D3556" s="6">
        <v>9.17</v>
      </c>
      <c r="E3556" s="7">
        <v>20.574110648199998</v>
      </c>
      <c r="F3556" s="7">
        <v>0</v>
      </c>
      <c r="G3556" s="7">
        <v>0</v>
      </c>
      <c r="H3556" s="7">
        <f>SUM(F3556+G3556)</f>
        <v>0</v>
      </c>
      <c r="I3556" s="6">
        <f>SUM(H3556/E3556*100)</f>
        <v>0</v>
      </c>
      <c r="J3556" s="5" t="s">
        <v>26</v>
      </c>
      <c r="K3556" s="5" t="s">
        <v>26</v>
      </c>
      <c r="L3556" s="6">
        <v>41.52</v>
      </c>
    </row>
    <row r="3557" spans="1:12" x14ac:dyDescent="0.15">
      <c r="A3557" s="4">
        <v>3555</v>
      </c>
      <c r="B3557" s="5" t="s">
        <v>7121</v>
      </c>
      <c r="C3557" s="5" t="s">
        <v>7122</v>
      </c>
      <c r="D3557" s="6">
        <v>23.2</v>
      </c>
      <c r="E3557" s="7">
        <v>81.236289999999997</v>
      </c>
      <c r="F3557" s="7">
        <v>0</v>
      </c>
      <c r="G3557" s="7">
        <v>0</v>
      </c>
      <c r="H3557" s="7">
        <f>SUM(F3557+G3557)</f>
        <v>0</v>
      </c>
      <c r="I3557" s="6">
        <f>SUM(H3557/E3557*100)</f>
        <v>0</v>
      </c>
      <c r="J3557" s="5" t="s">
        <v>26</v>
      </c>
      <c r="K3557" s="5" t="s">
        <v>26</v>
      </c>
      <c r="L3557" s="6">
        <v>10.28</v>
      </c>
    </row>
    <row r="3558" spans="1:12" x14ac:dyDescent="0.15">
      <c r="A3558" s="4">
        <v>3556</v>
      </c>
      <c r="B3558" s="5" t="s">
        <v>7123</v>
      </c>
      <c r="C3558" s="5" t="s">
        <v>7124</v>
      </c>
      <c r="D3558" s="6">
        <v>8</v>
      </c>
      <c r="E3558" s="7">
        <v>14.426835349999999</v>
      </c>
      <c r="F3558" s="7">
        <v>0</v>
      </c>
      <c r="G3558" s="7">
        <v>0</v>
      </c>
      <c r="H3558" s="7">
        <f>SUM(F3558+G3558)</f>
        <v>0</v>
      </c>
      <c r="I3558" s="6">
        <f>SUM(H3558/E3558*100)</f>
        <v>0</v>
      </c>
      <c r="J3558" s="5" t="s">
        <v>26</v>
      </c>
      <c r="K3558" s="5" t="s">
        <v>26</v>
      </c>
      <c r="L3558" s="6">
        <v>57.7</v>
      </c>
    </row>
    <row r="3559" spans="1:12" x14ac:dyDescent="0.15">
      <c r="A3559" s="4">
        <v>3557</v>
      </c>
      <c r="B3559" s="5" t="s">
        <v>7125</v>
      </c>
      <c r="C3559" s="5" t="s">
        <v>7126</v>
      </c>
      <c r="D3559" s="6">
        <v>9.8000000000000007</v>
      </c>
      <c r="E3559" s="7">
        <v>13.324140608599999</v>
      </c>
      <c r="F3559" s="7">
        <v>0</v>
      </c>
      <c r="G3559" s="7">
        <v>0</v>
      </c>
      <c r="H3559" s="7">
        <f>SUM(F3559+G3559)</f>
        <v>0</v>
      </c>
      <c r="I3559" s="6">
        <f>SUM(H3559/E3559*100)</f>
        <v>0</v>
      </c>
      <c r="J3559" s="5" t="s">
        <v>26</v>
      </c>
      <c r="K3559" s="5" t="s">
        <v>26</v>
      </c>
      <c r="L3559" s="6">
        <v>55.34</v>
      </c>
    </row>
    <row r="3560" spans="1:12" x14ac:dyDescent="0.15">
      <c r="A3560" s="4">
        <v>3558</v>
      </c>
      <c r="B3560" s="5" t="s">
        <v>7127</v>
      </c>
      <c r="C3560" s="5" t="s">
        <v>7128</v>
      </c>
      <c r="D3560" s="6">
        <v>11.93</v>
      </c>
      <c r="E3560" s="7">
        <v>37.431949881100003</v>
      </c>
      <c r="F3560" s="7">
        <v>0</v>
      </c>
      <c r="G3560" s="7">
        <v>0</v>
      </c>
      <c r="H3560" s="7">
        <f>SUM(F3560+G3560)</f>
        <v>0</v>
      </c>
      <c r="I3560" s="6">
        <f>SUM(H3560/E3560*100)</f>
        <v>0</v>
      </c>
      <c r="J3560" s="5" t="s">
        <v>26</v>
      </c>
      <c r="K3560" s="5" t="s">
        <v>26</v>
      </c>
      <c r="L3560" s="6">
        <v>21.41</v>
      </c>
    </row>
    <row r="3561" spans="1:12" x14ac:dyDescent="0.15">
      <c r="A3561" s="4">
        <v>3559</v>
      </c>
      <c r="B3561" s="5" t="s">
        <v>7129</v>
      </c>
      <c r="C3561" s="5" t="s">
        <v>7130</v>
      </c>
      <c r="D3561" s="6">
        <v>6.22</v>
      </c>
      <c r="E3561" s="7">
        <v>8.1014104050999993</v>
      </c>
      <c r="F3561" s="7">
        <v>0</v>
      </c>
      <c r="G3561" s="7">
        <v>0</v>
      </c>
      <c r="H3561" s="7">
        <f>SUM(F3561+G3561)</f>
        <v>0</v>
      </c>
      <c r="I3561" s="6">
        <f>SUM(H3561/E3561*100)</f>
        <v>0</v>
      </c>
      <c r="J3561" s="5" t="s">
        <v>26</v>
      </c>
      <c r="K3561" s="5" t="s">
        <v>26</v>
      </c>
      <c r="L3561" s="6">
        <v>63.9</v>
      </c>
    </row>
    <row r="3562" spans="1:12" x14ac:dyDescent="0.15">
      <c r="A3562" s="4">
        <v>3560</v>
      </c>
      <c r="B3562" s="5" t="s">
        <v>7131</v>
      </c>
      <c r="C3562" s="5" t="s">
        <v>7132</v>
      </c>
      <c r="D3562" s="6">
        <v>4.6500000000000004</v>
      </c>
      <c r="E3562" s="7">
        <v>8.8072400000000002</v>
      </c>
      <c r="F3562" s="7">
        <v>0</v>
      </c>
      <c r="G3562" s="7">
        <v>0</v>
      </c>
      <c r="H3562" s="7">
        <f>SUM(F3562+G3562)</f>
        <v>0</v>
      </c>
      <c r="I3562" s="6">
        <f>SUM(H3562/E3562*100)</f>
        <v>0</v>
      </c>
      <c r="J3562" s="5" t="s">
        <v>26</v>
      </c>
      <c r="K3562" s="5" t="s">
        <v>26</v>
      </c>
      <c r="L3562" s="6">
        <v>11.63</v>
      </c>
    </row>
    <row r="3563" spans="1:12" x14ac:dyDescent="0.15">
      <c r="A3563" s="4">
        <v>3561</v>
      </c>
      <c r="B3563" s="5" t="s">
        <v>7133</v>
      </c>
      <c r="C3563" s="5" t="s">
        <v>7134</v>
      </c>
      <c r="D3563" s="6">
        <v>5.67</v>
      </c>
      <c r="E3563" s="7">
        <v>8.4682844946000007</v>
      </c>
      <c r="F3563" s="7">
        <v>0</v>
      </c>
      <c r="G3563" s="7">
        <v>0</v>
      </c>
      <c r="H3563" s="7">
        <f>SUM(F3563+G3563)</f>
        <v>0</v>
      </c>
      <c r="I3563" s="6">
        <f>SUM(H3563/E3563*100)</f>
        <v>0</v>
      </c>
      <c r="J3563" s="5" t="s">
        <v>26</v>
      </c>
      <c r="K3563" s="5" t="s">
        <v>26</v>
      </c>
      <c r="L3563" s="6">
        <v>11.82</v>
      </c>
    </row>
    <row r="3564" spans="1:12" x14ac:dyDescent="0.15">
      <c r="A3564" s="4">
        <v>3562</v>
      </c>
      <c r="B3564" s="5" t="s">
        <v>7135</v>
      </c>
      <c r="C3564" s="5" t="s">
        <v>7136</v>
      </c>
      <c r="D3564" s="6">
        <v>9.61</v>
      </c>
      <c r="E3564" s="7">
        <v>10.4333631529</v>
      </c>
      <c r="F3564" s="7">
        <v>0</v>
      </c>
      <c r="G3564" s="7">
        <v>0</v>
      </c>
      <c r="H3564" s="7">
        <f>SUM(F3564+G3564)</f>
        <v>0</v>
      </c>
      <c r="I3564" s="6">
        <f>SUM(H3564/E3564*100)</f>
        <v>0</v>
      </c>
      <c r="J3564" s="5" t="s">
        <v>26</v>
      </c>
      <c r="K3564" s="5" t="s">
        <v>26</v>
      </c>
      <c r="L3564" s="6">
        <v>24.47</v>
      </c>
    </row>
    <row r="3565" spans="1:12" x14ac:dyDescent="0.15">
      <c r="A3565" s="4">
        <v>3563</v>
      </c>
      <c r="B3565" s="5" t="s">
        <v>7137</v>
      </c>
      <c r="C3565" s="5" t="s">
        <v>7138</v>
      </c>
      <c r="D3565" s="6">
        <v>5.15</v>
      </c>
      <c r="E3565" s="7">
        <v>28.601800000000001</v>
      </c>
      <c r="F3565" s="7">
        <v>0</v>
      </c>
      <c r="G3565" s="7">
        <v>0</v>
      </c>
      <c r="H3565" s="7">
        <f>SUM(F3565+G3565)</f>
        <v>0</v>
      </c>
      <c r="I3565" s="6">
        <f>SUM(H3565/E3565*100)</f>
        <v>0</v>
      </c>
      <c r="J3565" s="5" t="s">
        <v>26</v>
      </c>
      <c r="K3565" s="5" t="s">
        <v>26</v>
      </c>
      <c r="L3565" s="6">
        <v>10.34</v>
      </c>
    </row>
    <row r="3566" spans="1:12" x14ac:dyDescent="0.15">
      <c r="A3566" s="4">
        <v>3564</v>
      </c>
      <c r="B3566" s="5" t="s">
        <v>7139</v>
      </c>
      <c r="C3566" s="5" t="s">
        <v>7140</v>
      </c>
      <c r="D3566" s="6">
        <v>13.08</v>
      </c>
      <c r="E3566" s="7">
        <v>10.199932925299999</v>
      </c>
      <c r="F3566" s="7">
        <v>0</v>
      </c>
      <c r="G3566" s="7">
        <v>0</v>
      </c>
      <c r="H3566" s="7">
        <f>SUM(F3566+G3566)</f>
        <v>0</v>
      </c>
      <c r="I3566" s="6">
        <f>SUM(H3566/E3566*100)</f>
        <v>0</v>
      </c>
      <c r="J3566" s="5" t="s">
        <v>26</v>
      </c>
      <c r="K3566" s="5" t="s">
        <v>26</v>
      </c>
      <c r="L3566" s="6">
        <v>53.35</v>
      </c>
    </row>
    <row r="3567" spans="1:12" x14ac:dyDescent="0.15">
      <c r="A3567" s="4">
        <v>3565</v>
      </c>
      <c r="B3567" s="5" t="s">
        <v>7141</v>
      </c>
      <c r="C3567" s="5" t="s">
        <v>7142</v>
      </c>
      <c r="D3567" s="6">
        <v>11.8</v>
      </c>
      <c r="E3567" s="7">
        <v>2.1461688909999999</v>
      </c>
      <c r="F3567" s="7">
        <v>0</v>
      </c>
      <c r="G3567" s="7">
        <v>0</v>
      </c>
      <c r="H3567" s="7">
        <f>SUM(F3567+G3567)</f>
        <v>0</v>
      </c>
      <c r="I3567" s="6">
        <f>SUM(H3567/E3567*100)</f>
        <v>0</v>
      </c>
      <c r="J3567" s="5" t="s">
        <v>26</v>
      </c>
      <c r="K3567" s="5" t="s">
        <v>26</v>
      </c>
      <c r="L3567" s="6">
        <v>89.71</v>
      </c>
    </row>
    <row r="3568" spans="1:12" x14ac:dyDescent="0.15">
      <c r="A3568" s="4">
        <v>3566</v>
      </c>
      <c r="B3568" s="5" t="s">
        <v>7143</v>
      </c>
      <c r="C3568" s="5" t="s">
        <v>7144</v>
      </c>
      <c r="D3568" s="6">
        <v>6.47</v>
      </c>
      <c r="E3568" s="7">
        <v>21.183969999999999</v>
      </c>
      <c r="F3568" s="7">
        <v>0</v>
      </c>
      <c r="G3568" s="7">
        <v>0</v>
      </c>
      <c r="H3568" s="7">
        <f>SUM(F3568+G3568)</f>
        <v>0</v>
      </c>
      <c r="I3568" s="6">
        <f>SUM(H3568/E3568*100)</f>
        <v>0</v>
      </c>
      <c r="J3568" s="5" t="s">
        <v>26</v>
      </c>
      <c r="K3568" s="5" t="s">
        <v>26</v>
      </c>
      <c r="L3568" s="6">
        <v>14.1</v>
      </c>
    </row>
    <row r="3569" spans="1:12" x14ac:dyDescent="0.15">
      <c r="A3569" s="4">
        <v>3567</v>
      </c>
      <c r="B3569" s="5" t="s">
        <v>7145</v>
      </c>
      <c r="C3569" s="5" t="s">
        <v>7146</v>
      </c>
      <c r="D3569" s="6">
        <v>8.1999999999999993</v>
      </c>
      <c r="E3569" s="7">
        <v>21.244150000000001</v>
      </c>
      <c r="F3569" s="7">
        <v>0</v>
      </c>
      <c r="G3569" s="7">
        <v>0</v>
      </c>
      <c r="H3569" s="7">
        <f>SUM(F3569+G3569)</f>
        <v>0</v>
      </c>
      <c r="I3569" s="6">
        <f>SUM(H3569/E3569*100)</f>
        <v>0</v>
      </c>
      <c r="J3569" s="5" t="s">
        <v>26</v>
      </c>
      <c r="K3569" s="5" t="s">
        <v>26</v>
      </c>
      <c r="L3569" s="6">
        <v>18.239999999999998</v>
      </c>
    </row>
    <row r="3570" spans="1:12" x14ac:dyDescent="0.15">
      <c r="A3570" s="4">
        <v>3568</v>
      </c>
      <c r="B3570" s="5" t="s">
        <v>7147</v>
      </c>
      <c r="C3570" s="5" t="s">
        <v>7148</v>
      </c>
      <c r="D3570" s="6">
        <v>11.13</v>
      </c>
      <c r="E3570" s="7">
        <v>500.84</v>
      </c>
      <c r="F3570" s="7">
        <v>0</v>
      </c>
      <c r="G3570" s="7">
        <v>0</v>
      </c>
      <c r="H3570" s="7">
        <f>SUM(F3570+G3570)</f>
        <v>0</v>
      </c>
      <c r="I3570" s="6">
        <f>SUM(H3570/E3570*100)</f>
        <v>0</v>
      </c>
      <c r="J3570" s="5" t="s">
        <v>26</v>
      </c>
      <c r="K3570" s="5" t="s">
        <v>26</v>
      </c>
      <c r="L3570" s="6">
        <v>5.63</v>
      </c>
    </row>
    <row r="3571" spans="1:12" x14ac:dyDescent="0.15">
      <c r="A3571" s="4">
        <v>3569</v>
      </c>
      <c r="B3571" s="5" t="s">
        <v>7149</v>
      </c>
      <c r="C3571" s="5" t="s">
        <v>7150</v>
      </c>
      <c r="D3571" s="6">
        <v>7.5</v>
      </c>
      <c r="E3571" s="7">
        <v>195.09</v>
      </c>
      <c r="F3571" s="7">
        <v>0</v>
      </c>
      <c r="G3571" s="7">
        <v>0</v>
      </c>
      <c r="H3571" s="7">
        <f>SUM(F3571+G3571)</f>
        <v>0</v>
      </c>
      <c r="I3571" s="6">
        <f>SUM(H3571/E3571*100)</f>
        <v>0</v>
      </c>
      <c r="J3571" s="5" t="s">
        <v>26</v>
      </c>
      <c r="K3571" s="5" t="s">
        <v>26</v>
      </c>
      <c r="L3571" s="6">
        <v>5.52</v>
      </c>
    </row>
    <row r="3572" spans="1:12" x14ac:dyDescent="0.15">
      <c r="A3572" s="4">
        <v>3570</v>
      </c>
      <c r="B3572" s="5" t="s">
        <v>7151</v>
      </c>
      <c r="C3572" s="5" t="s">
        <v>7152</v>
      </c>
      <c r="D3572" s="6">
        <v>6.11</v>
      </c>
      <c r="E3572" s="7">
        <v>438.59</v>
      </c>
      <c r="F3572" s="7">
        <v>0</v>
      </c>
      <c r="G3572" s="7">
        <v>0</v>
      </c>
      <c r="H3572" s="7">
        <f>SUM(F3572+G3572)</f>
        <v>0</v>
      </c>
      <c r="I3572" s="6">
        <f>SUM(H3572/E3572*100)</f>
        <v>0</v>
      </c>
      <c r="J3572" s="5" t="s">
        <v>26</v>
      </c>
      <c r="K3572" s="5" t="s">
        <v>26</v>
      </c>
      <c r="L3572" s="6">
        <v>5.23</v>
      </c>
    </row>
    <row r="3573" spans="1:12" x14ac:dyDescent="0.15">
      <c r="A3573" s="4">
        <v>3571</v>
      </c>
      <c r="B3573" s="5" t="s">
        <v>7153</v>
      </c>
      <c r="C3573" s="5" t="s">
        <v>7154</v>
      </c>
      <c r="D3573" s="6">
        <v>20.13</v>
      </c>
      <c r="E3573" s="7">
        <v>105.22437259530001</v>
      </c>
      <c r="F3573" s="7">
        <v>0</v>
      </c>
      <c r="G3573" s="7">
        <v>0</v>
      </c>
      <c r="H3573" s="7">
        <f>SUM(F3573+G3573)</f>
        <v>0</v>
      </c>
      <c r="I3573" s="6">
        <f>SUM(H3573/E3573*100)</f>
        <v>0</v>
      </c>
      <c r="J3573" s="5" t="s">
        <v>26</v>
      </c>
      <c r="K3573" s="5" t="s">
        <v>26</v>
      </c>
      <c r="L3573" s="6">
        <v>22.26</v>
      </c>
    </row>
    <row r="3574" spans="1:12" x14ac:dyDescent="0.15">
      <c r="A3574" s="4">
        <v>3572</v>
      </c>
      <c r="B3574" s="5" t="s">
        <v>7155</v>
      </c>
      <c r="C3574" s="5" t="s">
        <v>7156</v>
      </c>
      <c r="D3574" s="6">
        <v>34.21</v>
      </c>
      <c r="E3574" s="7">
        <v>687.39</v>
      </c>
      <c r="F3574" s="7">
        <v>0</v>
      </c>
      <c r="G3574" s="7">
        <v>0</v>
      </c>
      <c r="H3574" s="7">
        <f>SUM(F3574+G3574)</f>
        <v>0</v>
      </c>
      <c r="I3574" s="6">
        <f>SUM(H3574/E3574*100)</f>
        <v>0</v>
      </c>
      <c r="J3574" s="5" t="s">
        <v>26</v>
      </c>
      <c r="K3574" s="5" t="s">
        <v>26</v>
      </c>
      <c r="L3574" s="6">
        <v>10.38</v>
      </c>
    </row>
    <row r="3575" spans="1:12" x14ac:dyDescent="0.15">
      <c r="A3575" s="4">
        <v>3573</v>
      </c>
      <c r="B3575" s="5" t="s">
        <v>7157</v>
      </c>
      <c r="C3575" s="5" t="s">
        <v>7158</v>
      </c>
      <c r="D3575" s="6">
        <v>9.14</v>
      </c>
      <c r="E3575" s="7">
        <v>10.780290749500001</v>
      </c>
      <c r="F3575" s="7">
        <v>0</v>
      </c>
      <c r="G3575" s="7">
        <v>0</v>
      </c>
      <c r="H3575" s="7">
        <f>SUM(F3575+G3575)</f>
        <v>0</v>
      </c>
      <c r="I3575" s="6">
        <f>SUM(H3575/E3575*100)</f>
        <v>0</v>
      </c>
      <c r="J3575" s="5" t="s">
        <v>26</v>
      </c>
      <c r="K3575" s="5" t="s">
        <v>26</v>
      </c>
      <c r="L3575" s="6">
        <v>24.27</v>
      </c>
    </row>
    <row r="3576" spans="1:12" x14ac:dyDescent="0.15">
      <c r="A3576" s="4">
        <v>3574</v>
      </c>
      <c r="B3576" s="5" t="s">
        <v>7159</v>
      </c>
      <c r="C3576" s="5" t="s">
        <v>7160</v>
      </c>
      <c r="D3576" s="6">
        <v>10.4</v>
      </c>
      <c r="E3576" s="7">
        <v>42.327588847100003</v>
      </c>
      <c r="F3576" s="7">
        <v>0</v>
      </c>
      <c r="G3576" s="7">
        <v>0</v>
      </c>
      <c r="H3576" s="7">
        <f>SUM(F3576+G3576)</f>
        <v>0</v>
      </c>
      <c r="I3576" s="6">
        <f>SUM(H3576/E3576*100)</f>
        <v>0</v>
      </c>
      <c r="J3576" s="5" t="s">
        <v>26</v>
      </c>
      <c r="K3576" s="5" t="s">
        <v>26</v>
      </c>
      <c r="L3576" s="6">
        <v>63.45</v>
      </c>
    </row>
    <row r="3577" spans="1:12" x14ac:dyDescent="0.15">
      <c r="A3577" s="4">
        <v>3575</v>
      </c>
      <c r="B3577" s="5" t="s">
        <v>7161</v>
      </c>
      <c r="C3577" s="5" t="s">
        <v>7162</v>
      </c>
      <c r="D3577" s="6">
        <v>4.66</v>
      </c>
      <c r="E3577" s="7">
        <v>11.3897590032</v>
      </c>
      <c r="F3577" s="7">
        <v>0</v>
      </c>
      <c r="G3577" s="7">
        <v>0</v>
      </c>
      <c r="H3577" s="7">
        <f>SUM(F3577+G3577)</f>
        <v>0</v>
      </c>
      <c r="I3577" s="6">
        <f>SUM(H3577/E3577*100)</f>
        <v>0</v>
      </c>
      <c r="J3577" s="5" t="s">
        <v>26</v>
      </c>
      <c r="K3577" s="5" t="s">
        <v>26</v>
      </c>
      <c r="L3577" s="6">
        <v>69.569999999999993</v>
      </c>
    </row>
    <row r="3578" spans="1:12" x14ac:dyDescent="0.15">
      <c r="A3578" s="4">
        <v>3576</v>
      </c>
      <c r="B3578" s="5" t="s">
        <v>7163</v>
      </c>
      <c r="C3578" s="5" t="s">
        <v>7164</v>
      </c>
      <c r="D3578" s="6">
        <v>5.15</v>
      </c>
      <c r="E3578" s="7">
        <v>5.2856091226999995</v>
      </c>
      <c r="F3578" s="7">
        <v>0</v>
      </c>
      <c r="G3578" s="7">
        <v>0</v>
      </c>
      <c r="H3578" s="7">
        <f>SUM(F3578+G3578)</f>
        <v>0</v>
      </c>
      <c r="I3578" s="6">
        <f>SUM(H3578/E3578*100)</f>
        <v>0</v>
      </c>
      <c r="J3578" s="5" t="s">
        <v>26</v>
      </c>
      <c r="K3578" s="5" t="s">
        <v>26</v>
      </c>
      <c r="L3578" s="6">
        <v>-10.93</v>
      </c>
    </row>
    <row r="3579" spans="1:12" x14ac:dyDescent="0.15">
      <c r="A3579" s="4">
        <v>3577</v>
      </c>
      <c r="B3579" s="5" t="s">
        <v>7165</v>
      </c>
      <c r="C3579" s="5" t="s">
        <v>7166</v>
      </c>
      <c r="D3579" s="6">
        <v>12.1</v>
      </c>
      <c r="E3579" s="7">
        <v>99.537287205300004</v>
      </c>
      <c r="F3579" s="7">
        <v>0</v>
      </c>
      <c r="G3579" s="7">
        <v>0</v>
      </c>
      <c r="H3579" s="7">
        <f>SUM(F3579+G3579)</f>
        <v>0</v>
      </c>
      <c r="I3579" s="6">
        <f>SUM(H3579/E3579*100)</f>
        <v>0</v>
      </c>
      <c r="J3579" s="5" t="s">
        <v>26</v>
      </c>
      <c r="K3579" s="5" t="s">
        <v>26</v>
      </c>
      <c r="L3579" s="6">
        <v>19.2</v>
      </c>
    </row>
    <row r="3580" spans="1:12" x14ac:dyDescent="0.15">
      <c r="A3580" s="4">
        <v>3578</v>
      </c>
      <c r="B3580" s="5" t="s">
        <v>7167</v>
      </c>
      <c r="C3580" s="5" t="s">
        <v>7168</v>
      </c>
      <c r="D3580" s="6">
        <v>6.15</v>
      </c>
      <c r="E3580" s="7">
        <v>6.758036122</v>
      </c>
      <c r="F3580" s="7">
        <v>0</v>
      </c>
      <c r="G3580" s="7">
        <v>0</v>
      </c>
      <c r="H3580" s="7">
        <f>SUM(F3580+G3580)</f>
        <v>0</v>
      </c>
      <c r="I3580" s="6">
        <f>SUM(H3580/E3580*100)</f>
        <v>0</v>
      </c>
      <c r="J3580" s="5" t="s">
        <v>26</v>
      </c>
      <c r="K3580" s="5" t="s">
        <v>26</v>
      </c>
      <c r="L3580" s="6">
        <v>14.07</v>
      </c>
    </row>
    <row r="3581" spans="1:12" x14ac:dyDescent="0.15">
      <c r="A3581" s="4">
        <v>3579</v>
      </c>
      <c r="B3581" s="5" t="s">
        <v>7169</v>
      </c>
      <c r="C3581" s="5" t="s">
        <v>7170</v>
      </c>
      <c r="D3581" s="6">
        <v>5.61</v>
      </c>
      <c r="E3581" s="7">
        <v>8.0937099999999997</v>
      </c>
      <c r="F3581" s="7">
        <v>0</v>
      </c>
      <c r="G3581" s="7">
        <v>0</v>
      </c>
      <c r="H3581" s="7">
        <f>SUM(F3581+G3581)</f>
        <v>0</v>
      </c>
      <c r="I3581" s="6">
        <f>SUM(H3581/E3581*100)</f>
        <v>0</v>
      </c>
      <c r="J3581" s="5" t="s">
        <v>26</v>
      </c>
      <c r="K3581" s="5" t="s">
        <v>26</v>
      </c>
      <c r="L3581" s="6">
        <v>9.16</v>
      </c>
    </row>
    <row r="3582" spans="1:12" x14ac:dyDescent="0.15">
      <c r="A3582" s="4">
        <v>3580</v>
      </c>
      <c r="B3582" s="5" t="s">
        <v>7171</v>
      </c>
      <c r="C3582" s="5" t="s">
        <v>7172</v>
      </c>
      <c r="D3582" s="6">
        <v>6.16</v>
      </c>
      <c r="E3582" s="7">
        <v>9.8784668963999991</v>
      </c>
      <c r="F3582" s="7">
        <v>0</v>
      </c>
      <c r="G3582" s="7">
        <v>0</v>
      </c>
      <c r="H3582" s="7">
        <f>SUM(F3582+G3582)</f>
        <v>0</v>
      </c>
      <c r="I3582" s="6">
        <f>SUM(H3582/E3582*100)</f>
        <v>0</v>
      </c>
      <c r="J3582" s="5" t="s">
        <v>26</v>
      </c>
      <c r="K3582" s="5" t="s">
        <v>26</v>
      </c>
      <c r="L3582" s="6">
        <v>25.55</v>
      </c>
    </row>
    <row r="3583" spans="1:12" x14ac:dyDescent="0.15">
      <c r="A3583" s="4">
        <v>3581</v>
      </c>
      <c r="B3583" s="5" t="s">
        <v>7173</v>
      </c>
      <c r="C3583" s="5" t="s">
        <v>7174</v>
      </c>
      <c r="D3583" s="6">
        <v>7.26</v>
      </c>
      <c r="E3583" s="7">
        <v>111.24835</v>
      </c>
      <c r="F3583" s="7">
        <v>0</v>
      </c>
      <c r="G3583" s="7">
        <v>0</v>
      </c>
      <c r="H3583" s="7">
        <f>SUM(F3583+G3583)</f>
        <v>0</v>
      </c>
      <c r="I3583" s="6">
        <f>SUM(H3583/E3583*100)</f>
        <v>0</v>
      </c>
      <c r="J3583" s="5" t="s">
        <v>26</v>
      </c>
      <c r="K3583" s="5" t="s">
        <v>26</v>
      </c>
      <c r="L3583" s="6">
        <v>6.19</v>
      </c>
    </row>
    <row r="3584" spans="1:12" x14ac:dyDescent="0.15">
      <c r="A3584" s="4">
        <v>3582</v>
      </c>
      <c r="B3584" s="5" t="s">
        <v>7175</v>
      </c>
      <c r="C3584" s="5" t="s">
        <v>7176</v>
      </c>
      <c r="D3584" s="6">
        <v>8.2100000000000009</v>
      </c>
      <c r="E3584" s="7">
        <v>52.94379</v>
      </c>
      <c r="F3584" s="7">
        <v>0</v>
      </c>
      <c r="G3584" s="7">
        <v>0</v>
      </c>
      <c r="H3584" s="7">
        <f>SUM(F3584+G3584)</f>
        <v>0</v>
      </c>
      <c r="I3584" s="6">
        <f>SUM(H3584/E3584*100)</f>
        <v>0</v>
      </c>
      <c r="J3584" s="5" t="s">
        <v>26</v>
      </c>
      <c r="K3584" s="5" t="s">
        <v>26</v>
      </c>
      <c r="L3584" s="6">
        <v>7.38</v>
      </c>
    </row>
    <row r="3585" spans="1:12" x14ac:dyDescent="0.15">
      <c r="A3585" s="4">
        <v>3583</v>
      </c>
      <c r="B3585" s="5" t="s">
        <v>7177</v>
      </c>
      <c r="C3585" s="5" t="s">
        <v>7178</v>
      </c>
      <c r="D3585" s="6">
        <v>8.42</v>
      </c>
      <c r="E3585" s="7">
        <v>16.975180000000002</v>
      </c>
      <c r="F3585" s="7">
        <v>0</v>
      </c>
      <c r="G3585" s="7">
        <v>0</v>
      </c>
      <c r="H3585" s="7">
        <f>SUM(F3585+G3585)</f>
        <v>0</v>
      </c>
      <c r="I3585" s="6">
        <f>SUM(H3585/E3585*100)</f>
        <v>0</v>
      </c>
      <c r="J3585" s="5" t="s">
        <v>26</v>
      </c>
      <c r="K3585" s="5" t="s">
        <v>26</v>
      </c>
      <c r="L3585" s="6">
        <v>15.26</v>
      </c>
    </row>
    <row r="3586" spans="1:12" x14ac:dyDescent="0.15">
      <c r="A3586" s="4">
        <v>3584</v>
      </c>
      <c r="B3586" s="5" t="s">
        <v>7179</v>
      </c>
      <c r="C3586" s="5" t="s">
        <v>7180</v>
      </c>
      <c r="D3586" s="6">
        <v>10.25</v>
      </c>
      <c r="E3586" s="7">
        <v>40.676571418899997</v>
      </c>
      <c r="F3586" s="7">
        <v>0</v>
      </c>
      <c r="G3586" s="7">
        <v>0</v>
      </c>
      <c r="H3586" s="7">
        <f>SUM(F3586+G3586)</f>
        <v>0</v>
      </c>
      <c r="I3586" s="6">
        <f>SUM(H3586/E3586*100)</f>
        <v>0</v>
      </c>
      <c r="J3586" s="5" t="s">
        <v>26</v>
      </c>
      <c r="K3586" s="5" t="s">
        <v>26</v>
      </c>
      <c r="L3586" s="6">
        <v>34.729999999999997</v>
      </c>
    </row>
    <row r="3587" spans="1:12" x14ac:dyDescent="0.15">
      <c r="A3587" s="4">
        <v>3585</v>
      </c>
      <c r="B3587" s="5" t="s">
        <v>7181</v>
      </c>
      <c r="C3587" s="5" t="s">
        <v>7182</v>
      </c>
      <c r="D3587" s="6">
        <v>15.46</v>
      </c>
      <c r="E3587" s="7">
        <v>46.460924229799993</v>
      </c>
      <c r="F3587" s="7">
        <v>0</v>
      </c>
      <c r="G3587" s="7">
        <v>0</v>
      </c>
      <c r="H3587" s="7">
        <f>SUM(F3587+G3587)</f>
        <v>0</v>
      </c>
      <c r="I3587" s="6">
        <f>SUM(H3587/E3587*100)</f>
        <v>0</v>
      </c>
      <c r="J3587" s="5" t="s">
        <v>26</v>
      </c>
      <c r="K3587" s="5" t="s">
        <v>26</v>
      </c>
      <c r="L3587" s="6">
        <v>18.97</v>
      </c>
    </row>
    <row r="3588" spans="1:12" x14ac:dyDescent="0.15">
      <c r="A3588" s="4">
        <v>3586</v>
      </c>
      <c r="B3588" s="5" t="s">
        <v>7183</v>
      </c>
      <c r="C3588" s="5" t="s">
        <v>7184</v>
      </c>
      <c r="D3588" s="6">
        <v>8.31</v>
      </c>
      <c r="E3588" s="7">
        <v>86.913790000000006</v>
      </c>
      <c r="F3588" s="7">
        <v>0</v>
      </c>
      <c r="G3588" s="7">
        <v>0</v>
      </c>
      <c r="H3588" s="7">
        <f>SUM(F3588+G3588)</f>
        <v>0</v>
      </c>
      <c r="I3588" s="6">
        <f>SUM(H3588/E3588*100)</f>
        <v>0</v>
      </c>
      <c r="J3588" s="5" t="s">
        <v>26</v>
      </c>
      <c r="K3588" s="5" t="s">
        <v>26</v>
      </c>
      <c r="L3588" s="6">
        <v>6.13</v>
      </c>
    </row>
    <row r="3589" spans="1:12" x14ac:dyDescent="0.15">
      <c r="A3589" s="4">
        <v>3587</v>
      </c>
      <c r="B3589" s="5" t="s">
        <v>7185</v>
      </c>
      <c r="C3589" s="5" t="s">
        <v>7186</v>
      </c>
      <c r="D3589" s="6">
        <v>23</v>
      </c>
      <c r="E3589" s="7">
        <v>31.076633288899998</v>
      </c>
      <c r="F3589" s="7">
        <v>0</v>
      </c>
      <c r="G3589" s="7">
        <v>0</v>
      </c>
      <c r="H3589" s="7">
        <f>SUM(F3589+G3589)</f>
        <v>0</v>
      </c>
      <c r="I3589" s="6">
        <f>SUM(H3589/E3589*100)</f>
        <v>0</v>
      </c>
      <c r="J3589" s="5" t="s">
        <v>26</v>
      </c>
      <c r="K3589" s="5" t="s">
        <v>26</v>
      </c>
      <c r="L3589" s="6">
        <v>49.05</v>
      </c>
    </row>
    <row r="3590" spans="1:12" x14ac:dyDescent="0.15">
      <c r="A3590" s="4">
        <v>3588</v>
      </c>
      <c r="B3590" s="5" t="s">
        <v>7187</v>
      </c>
      <c r="C3590" s="5" t="s">
        <v>7188</v>
      </c>
      <c r="D3590" s="6">
        <v>3.46</v>
      </c>
      <c r="E3590" s="7">
        <v>7.0945146927999998</v>
      </c>
      <c r="F3590" s="7">
        <v>0</v>
      </c>
      <c r="G3590" s="7">
        <v>0</v>
      </c>
      <c r="H3590" s="7">
        <f>SUM(F3590+G3590)</f>
        <v>0</v>
      </c>
      <c r="I3590" s="6">
        <f>SUM(H3590/E3590*100)</f>
        <v>0</v>
      </c>
      <c r="J3590" s="5" t="s">
        <v>26</v>
      </c>
      <c r="K3590" s="5" t="s">
        <v>26</v>
      </c>
      <c r="L3590" s="6">
        <v>-24.25</v>
      </c>
    </row>
    <row r="3591" spans="1:12" x14ac:dyDescent="0.15">
      <c r="A3591" s="4">
        <v>3589</v>
      </c>
      <c r="B3591" s="5" t="s">
        <v>7189</v>
      </c>
      <c r="C3591" s="5" t="s">
        <v>7190</v>
      </c>
      <c r="D3591" s="6">
        <v>10.28</v>
      </c>
      <c r="E3591" s="7">
        <v>11.9600489374</v>
      </c>
      <c r="F3591" s="7">
        <v>0</v>
      </c>
      <c r="G3591" s="7">
        <v>0</v>
      </c>
      <c r="H3591" s="7">
        <f>SUM(F3591+G3591)</f>
        <v>0</v>
      </c>
      <c r="I3591" s="6">
        <f>SUM(H3591/E3591*100)</f>
        <v>0</v>
      </c>
      <c r="J3591" s="5" t="s">
        <v>26</v>
      </c>
      <c r="K3591" s="5" t="s">
        <v>26</v>
      </c>
      <c r="L3591" s="6">
        <v>43.38</v>
      </c>
    </row>
    <row r="3592" spans="1:12" x14ac:dyDescent="0.15">
      <c r="A3592" s="4">
        <v>3590</v>
      </c>
      <c r="B3592" s="5" t="s">
        <v>7191</v>
      </c>
      <c r="C3592" s="5" t="s">
        <v>7192</v>
      </c>
      <c r="D3592" s="6">
        <v>7.24</v>
      </c>
      <c r="E3592" s="7">
        <v>15.37466</v>
      </c>
      <c r="F3592" s="7">
        <v>0</v>
      </c>
      <c r="G3592" s="7">
        <v>0</v>
      </c>
      <c r="H3592" s="7">
        <f>SUM(F3592+G3592)</f>
        <v>0</v>
      </c>
      <c r="I3592" s="6">
        <f>SUM(H3592/E3592*100)</f>
        <v>0</v>
      </c>
      <c r="J3592" s="5" t="s">
        <v>26</v>
      </c>
      <c r="K3592" s="5" t="s">
        <v>26</v>
      </c>
      <c r="L3592" s="6">
        <v>12.69</v>
      </c>
    </row>
    <row r="3593" spans="1:12" x14ac:dyDescent="0.15">
      <c r="A3593" s="4">
        <v>3591</v>
      </c>
      <c r="B3593" s="5" t="s">
        <v>7193</v>
      </c>
      <c r="C3593" s="5" t="s">
        <v>7194</v>
      </c>
      <c r="D3593" s="6">
        <v>9.23</v>
      </c>
      <c r="E3593" s="7">
        <v>10.309935076</v>
      </c>
      <c r="F3593" s="7">
        <v>0</v>
      </c>
      <c r="G3593" s="7">
        <v>0</v>
      </c>
      <c r="H3593" s="7">
        <f>SUM(F3593+G3593)</f>
        <v>0</v>
      </c>
      <c r="I3593" s="6">
        <f>SUM(H3593/E3593*100)</f>
        <v>0</v>
      </c>
      <c r="J3593" s="5" t="s">
        <v>26</v>
      </c>
      <c r="K3593" s="5" t="s">
        <v>26</v>
      </c>
      <c r="L3593" s="6">
        <v>140.26</v>
      </c>
    </row>
    <row r="3594" spans="1:12" x14ac:dyDescent="0.15">
      <c r="A3594" s="4">
        <v>3592</v>
      </c>
      <c r="B3594" s="5" t="s">
        <v>7195</v>
      </c>
      <c r="C3594" s="5" t="s">
        <v>7196</v>
      </c>
      <c r="D3594" s="6">
        <v>17.57</v>
      </c>
      <c r="E3594" s="7">
        <v>476.19</v>
      </c>
      <c r="F3594" s="7">
        <v>0</v>
      </c>
      <c r="G3594" s="7">
        <v>0</v>
      </c>
      <c r="H3594" s="7">
        <f>SUM(F3594+G3594)</f>
        <v>0</v>
      </c>
      <c r="I3594" s="6">
        <f>SUM(H3594/E3594*100)</f>
        <v>0</v>
      </c>
      <c r="J3594" s="5" t="s">
        <v>26</v>
      </c>
      <c r="K3594" s="5" t="s">
        <v>26</v>
      </c>
      <c r="L3594" s="6">
        <v>5.83</v>
      </c>
    </row>
    <row r="3595" spans="1:12" x14ac:dyDescent="0.15">
      <c r="A3595" s="4">
        <v>3593</v>
      </c>
      <c r="B3595" s="5" t="s">
        <v>7197</v>
      </c>
      <c r="C3595" s="5" t="s">
        <v>7198</v>
      </c>
      <c r="D3595" s="6">
        <v>5.8</v>
      </c>
      <c r="E3595" s="7">
        <v>169.78</v>
      </c>
      <c r="F3595" s="7">
        <v>0</v>
      </c>
      <c r="G3595" s="7">
        <v>0</v>
      </c>
      <c r="H3595" s="7">
        <f>SUM(F3595+G3595)</f>
        <v>0</v>
      </c>
      <c r="I3595" s="6">
        <f>SUM(H3595/E3595*100)</f>
        <v>0</v>
      </c>
      <c r="J3595" s="5" t="s">
        <v>26</v>
      </c>
      <c r="K3595" s="5" t="s">
        <v>26</v>
      </c>
      <c r="L3595" s="6">
        <v>5.97</v>
      </c>
    </row>
    <row r="3596" spans="1:12" x14ac:dyDescent="0.15">
      <c r="A3596" s="4">
        <v>3594</v>
      </c>
      <c r="B3596" s="5" t="s">
        <v>7199</v>
      </c>
      <c r="C3596" s="5" t="s">
        <v>7200</v>
      </c>
      <c r="D3596" s="6">
        <v>11.67</v>
      </c>
      <c r="E3596" s="7">
        <v>10.272311202599999</v>
      </c>
      <c r="F3596" s="7">
        <v>0</v>
      </c>
      <c r="G3596" s="7">
        <v>0</v>
      </c>
      <c r="H3596" s="7">
        <f>SUM(F3596+G3596)</f>
        <v>0</v>
      </c>
      <c r="I3596" s="6">
        <f>SUM(H3596/E3596*100)</f>
        <v>0</v>
      </c>
      <c r="J3596" s="5" t="s">
        <v>26</v>
      </c>
      <c r="K3596" s="5" t="s">
        <v>26</v>
      </c>
      <c r="L3596" s="6">
        <v>25.04</v>
      </c>
    </row>
    <row r="3597" spans="1:12" x14ac:dyDescent="0.15">
      <c r="A3597" s="4">
        <v>3595</v>
      </c>
      <c r="B3597" s="5" t="s">
        <v>7201</v>
      </c>
      <c r="C3597" s="5" t="s">
        <v>7202</v>
      </c>
      <c r="D3597" s="6">
        <v>16.07</v>
      </c>
      <c r="E3597" s="7">
        <v>66.951543119999997</v>
      </c>
      <c r="F3597" s="7">
        <v>0</v>
      </c>
      <c r="G3597" s="7">
        <v>0</v>
      </c>
      <c r="H3597" s="7">
        <f>SUM(F3597+G3597)</f>
        <v>0</v>
      </c>
      <c r="I3597" s="6">
        <f>SUM(H3597/E3597*100)</f>
        <v>0</v>
      </c>
      <c r="J3597" s="5" t="s">
        <v>26</v>
      </c>
      <c r="K3597" s="5" t="s">
        <v>26</v>
      </c>
      <c r="L3597" s="6">
        <v>19.2</v>
      </c>
    </row>
    <row r="3598" spans="1:12" x14ac:dyDescent="0.15">
      <c r="A3598" s="4">
        <v>3596</v>
      </c>
      <c r="B3598" s="5" t="s">
        <v>7203</v>
      </c>
      <c r="C3598" s="5" t="s">
        <v>7204</v>
      </c>
      <c r="D3598" s="6">
        <v>11.26</v>
      </c>
      <c r="E3598" s="7">
        <v>130.15439000000001</v>
      </c>
      <c r="F3598" s="7">
        <v>0</v>
      </c>
      <c r="G3598" s="7">
        <v>0</v>
      </c>
      <c r="H3598" s="7">
        <f>SUM(F3598+G3598)</f>
        <v>0</v>
      </c>
      <c r="I3598" s="6">
        <f>SUM(H3598/E3598*100)</f>
        <v>0</v>
      </c>
      <c r="J3598" s="5" t="s">
        <v>26</v>
      </c>
      <c r="K3598" s="5" t="s">
        <v>26</v>
      </c>
      <c r="L3598" s="6">
        <v>6.6</v>
      </c>
    </row>
    <row r="3599" spans="1:12" x14ac:dyDescent="0.15">
      <c r="A3599" s="4">
        <v>3597</v>
      </c>
      <c r="B3599" s="5" t="s">
        <v>7205</v>
      </c>
      <c r="C3599" s="5" t="s">
        <v>7206</v>
      </c>
      <c r="D3599" s="6">
        <v>3.68</v>
      </c>
      <c r="E3599" s="7">
        <v>1730.31</v>
      </c>
      <c r="F3599" s="7">
        <v>0</v>
      </c>
      <c r="G3599" s="7">
        <v>0</v>
      </c>
      <c r="H3599" s="7">
        <f>SUM(F3599+G3599)</f>
        <v>0</v>
      </c>
      <c r="I3599" s="6">
        <f>SUM(H3599/E3599*100)</f>
        <v>0</v>
      </c>
      <c r="J3599" s="5" t="s">
        <v>26</v>
      </c>
      <c r="K3599" s="5" t="s">
        <v>26</v>
      </c>
      <c r="L3599" s="6">
        <v>6.27</v>
      </c>
    </row>
    <row r="3600" spans="1:12" x14ac:dyDescent="0.15">
      <c r="A3600" s="4">
        <v>3598</v>
      </c>
      <c r="B3600" s="5" t="s">
        <v>7207</v>
      </c>
      <c r="C3600" s="5" t="s">
        <v>7208</v>
      </c>
      <c r="D3600" s="6">
        <v>79</v>
      </c>
      <c r="E3600" s="7">
        <v>3781.61</v>
      </c>
      <c r="F3600" s="7">
        <v>0</v>
      </c>
      <c r="G3600" s="7">
        <v>0</v>
      </c>
      <c r="H3600" s="7">
        <f>SUM(F3600+G3600)</f>
        <v>0</v>
      </c>
      <c r="I3600" s="6">
        <f>SUM(H3600/E3600*100)</f>
        <v>0</v>
      </c>
      <c r="J3600" s="5" t="s">
        <v>26</v>
      </c>
      <c r="K3600" s="5" t="s">
        <v>26</v>
      </c>
      <c r="L3600" s="6">
        <v>11.35</v>
      </c>
    </row>
    <row r="3601" spans="1:12" x14ac:dyDescent="0.15">
      <c r="A3601" s="4">
        <v>3599</v>
      </c>
      <c r="B3601" s="5" t="s">
        <v>7209</v>
      </c>
      <c r="C3601" s="5" t="s">
        <v>7210</v>
      </c>
      <c r="D3601" s="6">
        <v>9.06</v>
      </c>
      <c r="E3601" s="7">
        <v>1636.36</v>
      </c>
      <c r="F3601" s="7">
        <v>0</v>
      </c>
      <c r="G3601" s="7">
        <v>0</v>
      </c>
      <c r="H3601" s="7">
        <f>SUM(F3601+G3601)</f>
        <v>0</v>
      </c>
      <c r="I3601" s="6">
        <f>SUM(H3601/E3601*100)</f>
        <v>0</v>
      </c>
      <c r="J3601" s="5" t="s">
        <v>26</v>
      </c>
      <c r="K3601" s="5" t="s">
        <v>26</v>
      </c>
      <c r="L3601" s="6">
        <v>28.44</v>
      </c>
    </row>
    <row r="3602" spans="1:12" x14ac:dyDescent="0.15">
      <c r="A3602" s="4">
        <v>3600</v>
      </c>
      <c r="B3602" s="5" t="s">
        <v>7211</v>
      </c>
      <c r="C3602" s="5" t="s">
        <v>7212</v>
      </c>
      <c r="D3602" s="6">
        <v>5.96</v>
      </c>
      <c r="E3602" s="7">
        <v>621</v>
      </c>
      <c r="F3602" s="7">
        <v>0</v>
      </c>
      <c r="G3602" s="7">
        <v>0</v>
      </c>
      <c r="H3602" s="7">
        <f>SUM(F3602+G3602)</f>
        <v>0</v>
      </c>
      <c r="I3602" s="6">
        <f>SUM(H3602/E3602*100)</f>
        <v>0</v>
      </c>
      <c r="J3602" s="5" t="s">
        <v>26</v>
      </c>
      <c r="K3602" s="5" t="s">
        <v>26</v>
      </c>
      <c r="L3602" s="6">
        <v>5.93</v>
      </c>
    </row>
    <row r="3603" spans="1:12" x14ac:dyDescent="0.15">
      <c r="A3603" s="4">
        <v>3601</v>
      </c>
      <c r="B3603" s="5" t="s">
        <v>7213</v>
      </c>
      <c r="C3603" s="5" t="s">
        <v>7214</v>
      </c>
      <c r="D3603" s="6">
        <v>51.6</v>
      </c>
      <c r="E3603" s="7">
        <v>495.65</v>
      </c>
      <c r="F3603" s="7">
        <v>0</v>
      </c>
      <c r="G3603" s="7">
        <v>0</v>
      </c>
      <c r="H3603" s="7">
        <f>SUM(F3603+G3603)</f>
        <v>0</v>
      </c>
      <c r="I3603" s="6">
        <f>SUM(H3603/E3603*100)</f>
        <v>0</v>
      </c>
      <c r="J3603" s="5" t="s">
        <v>26</v>
      </c>
      <c r="K3603" s="5" t="s">
        <v>26</v>
      </c>
      <c r="L3603" s="6">
        <v>18.54</v>
      </c>
    </row>
    <row r="3604" spans="1:12" x14ac:dyDescent="0.15">
      <c r="A3604" s="4">
        <v>3602</v>
      </c>
      <c r="B3604" s="5" t="s">
        <v>7215</v>
      </c>
      <c r="C3604" s="5" t="s">
        <v>7216</v>
      </c>
      <c r="D3604" s="6">
        <v>5.0599999999999996</v>
      </c>
      <c r="E3604" s="7">
        <v>6.5820690815999994</v>
      </c>
      <c r="F3604" s="7">
        <v>0</v>
      </c>
      <c r="G3604" s="7">
        <v>0</v>
      </c>
      <c r="H3604" s="7">
        <f>SUM(F3604+G3604)</f>
        <v>0</v>
      </c>
      <c r="I3604" s="6">
        <f>SUM(H3604/E3604*100)</f>
        <v>0</v>
      </c>
      <c r="J3604" s="5" t="s">
        <v>26</v>
      </c>
      <c r="K3604" s="5" t="s">
        <v>26</v>
      </c>
      <c r="L3604" s="6">
        <v>134.11000000000001</v>
      </c>
    </row>
    <row r="3605" spans="1:12" x14ac:dyDescent="0.15">
      <c r="A3605" s="4">
        <v>3603</v>
      </c>
      <c r="B3605" s="5" t="s">
        <v>7217</v>
      </c>
      <c r="C3605" s="5" t="s">
        <v>7218</v>
      </c>
      <c r="D3605" s="6">
        <v>6.18</v>
      </c>
      <c r="E3605" s="7">
        <v>38.347165431500002</v>
      </c>
      <c r="F3605" s="7">
        <v>0</v>
      </c>
      <c r="G3605" s="7">
        <v>0</v>
      </c>
      <c r="H3605" s="7">
        <f>SUM(F3605+G3605)</f>
        <v>0</v>
      </c>
      <c r="I3605" s="6">
        <f>SUM(H3605/E3605*100)</f>
        <v>0</v>
      </c>
      <c r="J3605" s="5" t="s">
        <v>26</v>
      </c>
      <c r="K3605" s="5" t="s">
        <v>26</v>
      </c>
      <c r="L3605" s="6">
        <v>53.88</v>
      </c>
    </row>
    <row r="3606" spans="1:12" x14ac:dyDescent="0.15">
      <c r="A3606" s="4">
        <v>3604</v>
      </c>
      <c r="B3606" s="5" t="s">
        <v>7219</v>
      </c>
      <c r="C3606" s="5" t="s">
        <v>7220</v>
      </c>
      <c r="D3606" s="6">
        <v>5.61</v>
      </c>
      <c r="E3606" s="7">
        <v>2355.0100000000002</v>
      </c>
      <c r="F3606" s="7">
        <v>0</v>
      </c>
      <c r="G3606" s="7">
        <v>0</v>
      </c>
      <c r="H3606" s="7">
        <f>SUM(F3606+G3606)</f>
        <v>0</v>
      </c>
      <c r="I3606" s="6">
        <f>SUM(H3606/E3606*100)</f>
        <v>0</v>
      </c>
      <c r="J3606" s="5" t="s">
        <v>26</v>
      </c>
      <c r="K3606" s="5" t="s">
        <v>26</v>
      </c>
      <c r="L3606" s="6">
        <v>6.65</v>
      </c>
    </row>
    <row r="3607" spans="1:12" x14ac:dyDescent="0.15">
      <c r="A3607" s="4">
        <v>3605</v>
      </c>
      <c r="B3607" s="5" t="s">
        <v>7221</v>
      </c>
      <c r="C3607" s="5" t="s">
        <v>7222</v>
      </c>
      <c r="D3607" s="6">
        <v>9.85</v>
      </c>
      <c r="E3607" s="7">
        <v>14.937912191099999</v>
      </c>
      <c r="F3607" s="7">
        <v>0</v>
      </c>
      <c r="G3607" s="7">
        <v>0</v>
      </c>
      <c r="H3607" s="7">
        <f>SUM(F3607+G3607)</f>
        <v>0</v>
      </c>
      <c r="I3607" s="6">
        <f>SUM(H3607/E3607*100)</f>
        <v>0</v>
      </c>
      <c r="J3607" s="5" t="s">
        <v>26</v>
      </c>
      <c r="K3607" s="5" t="s">
        <v>26</v>
      </c>
      <c r="L3607" s="6">
        <v>32.369999999999997</v>
      </c>
    </row>
    <row r="3608" spans="1:12" x14ac:dyDescent="0.15">
      <c r="A3608" s="4">
        <v>3606</v>
      </c>
      <c r="B3608" s="5" t="s">
        <v>7223</v>
      </c>
      <c r="C3608" s="5" t="s">
        <v>7224</v>
      </c>
      <c r="D3608" s="6">
        <v>9.34</v>
      </c>
      <c r="E3608" s="7">
        <v>42.026980000000002</v>
      </c>
      <c r="F3608" s="7">
        <v>0</v>
      </c>
      <c r="G3608" s="7">
        <v>0</v>
      </c>
      <c r="H3608" s="7">
        <f>SUM(F3608+G3608)</f>
        <v>0</v>
      </c>
      <c r="I3608" s="6">
        <f>SUM(H3608/E3608*100)</f>
        <v>0</v>
      </c>
      <c r="J3608" s="5" t="s">
        <v>26</v>
      </c>
      <c r="K3608" s="5" t="s">
        <v>26</v>
      </c>
      <c r="L3608" s="6">
        <v>6.93</v>
      </c>
    </row>
    <row r="3609" spans="1:12" x14ac:dyDescent="0.15">
      <c r="A3609" s="4">
        <v>3607</v>
      </c>
      <c r="B3609" s="5" t="s">
        <v>7225</v>
      </c>
      <c r="C3609" s="5" t="s">
        <v>7226</v>
      </c>
      <c r="D3609" s="6">
        <v>34.42</v>
      </c>
      <c r="E3609" s="7">
        <v>1331.53</v>
      </c>
      <c r="F3609" s="7">
        <v>0</v>
      </c>
      <c r="G3609" s="7">
        <v>0</v>
      </c>
      <c r="H3609" s="7">
        <f>SUM(F3609+G3609)</f>
        <v>0</v>
      </c>
      <c r="I3609" s="6">
        <f>SUM(H3609/E3609*100)</f>
        <v>0</v>
      </c>
      <c r="J3609" s="5" t="s">
        <v>26</v>
      </c>
      <c r="K3609" s="5" t="s">
        <v>26</v>
      </c>
      <c r="L3609" s="6">
        <v>15.8</v>
      </c>
    </row>
    <row r="3610" spans="1:12" x14ac:dyDescent="0.15">
      <c r="A3610" s="4">
        <v>3608</v>
      </c>
      <c r="B3610" s="5" t="s">
        <v>7227</v>
      </c>
      <c r="C3610" s="5" t="s">
        <v>7228</v>
      </c>
      <c r="D3610" s="6">
        <v>26.12</v>
      </c>
      <c r="E3610" s="7">
        <v>3122.26</v>
      </c>
      <c r="F3610" s="7">
        <v>0</v>
      </c>
      <c r="G3610" s="7">
        <v>0</v>
      </c>
      <c r="H3610" s="7">
        <f>SUM(F3610+G3610)</f>
        <v>0</v>
      </c>
      <c r="I3610" s="6">
        <f>SUM(H3610/E3610*100)</f>
        <v>0</v>
      </c>
      <c r="J3610" s="5" t="s">
        <v>26</v>
      </c>
      <c r="K3610" s="5" t="s">
        <v>26</v>
      </c>
      <c r="L3610" s="6">
        <v>30.88</v>
      </c>
    </row>
    <row r="3611" spans="1:12" x14ac:dyDescent="0.15">
      <c r="A3611" s="4">
        <v>3609</v>
      </c>
      <c r="B3611" s="5" t="s">
        <v>7229</v>
      </c>
      <c r="C3611" s="5" t="s">
        <v>7230</v>
      </c>
      <c r="D3611" s="6">
        <v>18.63</v>
      </c>
      <c r="E3611" s="7">
        <v>62.477689511099996</v>
      </c>
      <c r="F3611" s="7">
        <v>0</v>
      </c>
      <c r="G3611" s="7">
        <v>0</v>
      </c>
      <c r="H3611" s="7">
        <f>SUM(F3611+G3611)</f>
        <v>0</v>
      </c>
      <c r="I3611" s="6">
        <f>SUM(H3611/E3611*100)</f>
        <v>0</v>
      </c>
      <c r="J3611" s="5" t="s">
        <v>26</v>
      </c>
      <c r="K3611" s="5" t="s">
        <v>26</v>
      </c>
      <c r="L3611" s="6">
        <v>26.01</v>
      </c>
    </row>
    <row r="3612" spans="1:12" x14ac:dyDescent="0.15">
      <c r="A3612" s="4">
        <v>3610</v>
      </c>
      <c r="B3612" s="5" t="s">
        <v>7231</v>
      </c>
      <c r="C3612" s="5" t="s">
        <v>7232</v>
      </c>
      <c r="D3612" s="6">
        <v>11.15</v>
      </c>
      <c r="E3612" s="7">
        <v>34.210488265999999</v>
      </c>
      <c r="F3612" s="7">
        <v>0</v>
      </c>
      <c r="G3612" s="7">
        <v>0</v>
      </c>
      <c r="H3612" s="7">
        <f>SUM(F3612+G3612)</f>
        <v>0</v>
      </c>
      <c r="I3612" s="6">
        <f>SUM(H3612/E3612*100)</f>
        <v>0</v>
      </c>
      <c r="J3612" s="5" t="s">
        <v>26</v>
      </c>
      <c r="K3612" s="5" t="s">
        <v>26</v>
      </c>
      <c r="L3612" s="6">
        <v>74.599999999999994</v>
      </c>
    </row>
    <row r="3613" spans="1:12" x14ac:dyDescent="0.15">
      <c r="A3613" s="4">
        <v>3611</v>
      </c>
      <c r="B3613" s="5" t="s">
        <v>7233</v>
      </c>
      <c r="C3613" s="5" t="s">
        <v>7234</v>
      </c>
      <c r="D3613" s="6">
        <v>3.84</v>
      </c>
      <c r="E3613" s="7">
        <v>338.43</v>
      </c>
      <c r="F3613" s="7">
        <v>0</v>
      </c>
      <c r="G3613" s="7">
        <v>0</v>
      </c>
      <c r="H3613" s="7">
        <f>SUM(F3613+G3613)</f>
        <v>0</v>
      </c>
      <c r="I3613" s="6">
        <f>SUM(H3613/E3613*100)</f>
        <v>0</v>
      </c>
      <c r="J3613" s="5" t="s">
        <v>26</v>
      </c>
      <c r="K3613" s="5" t="s">
        <v>26</v>
      </c>
      <c r="L3613" s="6">
        <v>5.87</v>
      </c>
    </row>
    <row r="3614" spans="1:12" x14ac:dyDescent="0.15">
      <c r="A3614" s="4">
        <v>3612</v>
      </c>
      <c r="B3614" s="5" t="s">
        <v>7235</v>
      </c>
      <c r="C3614" s="5" t="s">
        <v>7236</v>
      </c>
      <c r="D3614" s="6">
        <v>8.48</v>
      </c>
      <c r="E3614" s="7">
        <v>30.028469999999999</v>
      </c>
      <c r="F3614" s="7">
        <v>0</v>
      </c>
      <c r="G3614" s="7">
        <v>0</v>
      </c>
      <c r="H3614" s="7">
        <f>SUM(F3614+G3614)</f>
        <v>0</v>
      </c>
      <c r="I3614" s="6">
        <f>SUM(H3614/E3614*100)</f>
        <v>0</v>
      </c>
      <c r="J3614" s="5" t="s">
        <v>26</v>
      </c>
      <c r="K3614" s="5" t="s">
        <v>26</v>
      </c>
      <c r="L3614" s="6">
        <v>6.27</v>
      </c>
    </row>
    <row r="3615" spans="1:12" x14ac:dyDescent="0.15">
      <c r="A3615" s="4">
        <v>3613</v>
      </c>
      <c r="B3615" s="5" t="s">
        <v>7237</v>
      </c>
      <c r="C3615" s="5" t="s">
        <v>7238</v>
      </c>
      <c r="D3615" s="6">
        <v>7.09</v>
      </c>
      <c r="E3615" s="7">
        <v>12.09224</v>
      </c>
      <c r="F3615" s="7">
        <v>0</v>
      </c>
      <c r="G3615" s="7">
        <v>0</v>
      </c>
      <c r="H3615" s="7">
        <f>SUM(F3615+G3615)</f>
        <v>0</v>
      </c>
      <c r="I3615" s="6">
        <f>SUM(H3615/E3615*100)</f>
        <v>0</v>
      </c>
      <c r="J3615" s="5" t="s">
        <v>26</v>
      </c>
      <c r="K3615" s="5" t="s">
        <v>26</v>
      </c>
      <c r="L3615" s="6">
        <v>20.079999999999998</v>
      </c>
    </row>
    <row r="3616" spans="1:12" x14ac:dyDescent="0.15">
      <c r="A3616" s="4">
        <v>3614</v>
      </c>
      <c r="B3616" s="5" t="s">
        <v>7239</v>
      </c>
      <c r="C3616" s="5" t="s">
        <v>7240</v>
      </c>
      <c r="D3616" s="6">
        <v>8.84</v>
      </c>
      <c r="E3616" s="7">
        <v>12.4641242618</v>
      </c>
      <c r="F3616" s="7">
        <v>0</v>
      </c>
      <c r="G3616" s="7">
        <v>0</v>
      </c>
      <c r="H3616" s="7">
        <f>SUM(F3616+G3616)</f>
        <v>0</v>
      </c>
      <c r="I3616" s="6">
        <f>SUM(H3616/E3616*100)</f>
        <v>0</v>
      </c>
      <c r="J3616" s="5" t="s">
        <v>26</v>
      </c>
      <c r="K3616" s="5" t="s">
        <v>26</v>
      </c>
      <c r="L3616" s="6">
        <v>36.369999999999997</v>
      </c>
    </row>
    <row r="3617" spans="1:12" x14ac:dyDescent="0.15">
      <c r="A3617" s="4">
        <v>3615</v>
      </c>
      <c r="B3617" s="5" t="s">
        <v>7241</v>
      </c>
      <c r="C3617" s="5" t="s">
        <v>7242</v>
      </c>
      <c r="D3617" s="6">
        <v>10.130000000000001</v>
      </c>
      <c r="E3617" s="7">
        <v>37.007793421199999</v>
      </c>
      <c r="F3617" s="7">
        <v>0</v>
      </c>
      <c r="G3617" s="7">
        <v>0</v>
      </c>
      <c r="H3617" s="7">
        <f>SUM(F3617+G3617)</f>
        <v>0</v>
      </c>
      <c r="I3617" s="6">
        <f>SUM(H3617/E3617*100)</f>
        <v>0</v>
      </c>
      <c r="J3617" s="5" t="s">
        <v>26</v>
      </c>
      <c r="K3617" s="5" t="s">
        <v>26</v>
      </c>
      <c r="L3617" s="6">
        <v>30.15</v>
      </c>
    </row>
    <row r="3618" spans="1:12" x14ac:dyDescent="0.15">
      <c r="A3618" s="4">
        <v>3616</v>
      </c>
      <c r="B3618" s="5" t="s">
        <v>7243</v>
      </c>
      <c r="C3618" s="5" t="s">
        <v>7244</v>
      </c>
      <c r="D3618" s="6">
        <v>7.17</v>
      </c>
      <c r="E3618" s="7">
        <v>18.449444323399998</v>
      </c>
      <c r="F3618" s="7">
        <v>0</v>
      </c>
      <c r="G3618" s="7">
        <v>0</v>
      </c>
      <c r="H3618" s="7">
        <f>SUM(F3618+G3618)</f>
        <v>0</v>
      </c>
      <c r="I3618" s="6">
        <f>SUM(H3618/E3618*100)</f>
        <v>0</v>
      </c>
      <c r="J3618" s="5" t="s">
        <v>26</v>
      </c>
      <c r="K3618" s="5" t="s">
        <v>26</v>
      </c>
      <c r="L3618" s="6">
        <v>63.3</v>
      </c>
    </row>
    <row r="3619" spans="1:12" x14ac:dyDescent="0.15">
      <c r="A3619" s="4">
        <v>3617</v>
      </c>
      <c r="B3619" s="5" t="s">
        <v>7245</v>
      </c>
      <c r="C3619" s="5" t="s">
        <v>7246</v>
      </c>
      <c r="D3619" s="6">
        <v>6.98</v>
      </c>
      <c r="E3619" s="7">
        <v>1870.66</v>
      </c>
      <c r="F3619" s="7">
        <v>0</v>
      </c>
      <c r="G3619" s="7">
        <v>0</v>
      </c>
      <c r="H3619" s="7">
        <f>SUM(F3619+G3619)</f>
        <v>0</v>
      </c>
      <c r="I3619" s="6">
        <f>SUM(H3619/E3619*100)</f>
        <v>0</v>
      </c>
      <c r="J3619" s="5" t="s">
        <v>26</v>
      </c>
      <c r="K3619" s="5" t="s">
        <v>26</v>
      </c>
      <c r="L3619" s="6">
        <v>6.77</v>
      </c>
    </row>
    <row r="3620" spans="1:12" x14ac:dyDescent="0.15">
      <c r="A3620" s="4">
        <v>3618</v>
      </c>
      <c r="B3620" s="5" t="s">
        <v>7247</v>
      </c>
      <c r="C3620" s="5" t="s">
        <v>7248</v>
      </c>
      <c r="D3620" s="6">
        <v>3.88</v>
      </c>
      <c r="E3620" s="7">
        <v>1410.34</v>
      </c>
      <c r="F3620" s="7">
        <v>0</v>
      </c>
      <c r="G3620" s="7">
        <v>0</v>
      </c>
      <c r="H3620" s="7">
        <f>SUM(F3620+G3620)</f>
        <v>0</v>
      </c>
      <c r="I3620" s="6">
        <f>SUM(H3620/E3620*100)</f>
        <v>0</v>
      </c>
      <c r="J3620" s="5" t="s">
        <v>26</v>
      </c>
      <c r="K3620" s="5" t="s">
        <v>26</v>
      </c>
      <c r="L3620" s="6">
        <v>6.27</v>
      </c>
    </row>
    <row r="3621" spans="1:12" x14ac:dyDescent="0.15">
      <c r="A3621" s="4">
        <v>3619</v>
      </c>
      <c r="B3621" s="5" t="s">
        <v>7249</v>
      </c>
      <c r="C3621" s="5" t="s">
        <v>7250</v>
      </c>
      <c r="D3621" s="6">
        <v>11.63</v>
      </c>
      <c r="E3621" s="7">
        <v>5.0701771147999999</v>
      </c>
      <c r="F3621" s="7">
        <v>0</v>
      </c>
      <c r="G3621" s="7">
        <v>0</v>
      </c>
      <c r="H3621" s="7">
        <f>SUM(F3621+G3621)</f>
        <v>0</v>
      </c>
      <c r="I3621" s="6">
        <f>SUM(H3621/E3621*100)</f>
        <v>0</v>
      </c>
      <c r="J3621" s="5" t="s">
        <v>26</v>
      </c>
      <c r="K3621" s="5" t="s">
        <v>26</v>
      </c>
      <c r="L3621" s="6">
        <v>96.18</v>
      </c>
    </row>
    <row r="3622" spans="1:12" x14ac:dyDescent="0.15">
      <c r="A3622" s="4">
        <v>3620</v>
      </c>
      <c r="B3622" s="5" t="s">
        <v>7251</v>
      </c>
      <c r="C3622" s="5" t="s">
        <v>7252</v>
      </c>
      <c r="D3622" s="6">
        <v>12.86</v>
      </c>
      <c r="E3622" s="7">
        <v>35.31935</v>
      </c>
      <c r="F3622" s="7">
        <v>0</v>
      </c>
      <c r="G3622" s="7">
        <v>0</v>
      </c>
      <c r="H3622" s="7">
        <f>SUM(F3622+G3622)</f>
        <v>0</v>
      </c>
      <c r="I3622" s="6">
        <f>SUM(H3622/E3622*100)</f>
        <v>0</v>
      </c>
      <c r="J3622" s="5" t="s">
        <v>26</v>
      </c>
      <c r="K3622" s="5" t="s">
        <v>26</v>
      </c>
      <c r="L3622" s="6">
        <v>5.6</v>
      </c>
    </row>
    <row r="3623" spans="1:12" x14ac:dyDescent="0.15">
      <c r="A3623" s="4">
        <v>3621</v>
      </c>
      <c r="B3623" s="5" t="s">
        <v>7253</v>
      </c>
      <c r="C3623" s="5" t="s">
        <v>7254</v>
      </c>
      <c r="D3623" s="6">
        <v>5.78</v>
      </c>
      <c r="E3623" s="7">
        <v>474.1</v>
      </c>
      <c r="F3623" s="7">
        <v>0</v>
      </c>
      <c r="G3623" s="7">
        <v>0</v>
      </c>
      <c r="H3623" s="7">
        <f>SUM(F3623+G3623)</f>
        <v>0</v>
      </c>
      <c r="I3623" s="6">
        <f>SUM(H3623/E3623*100)</f>
        <v>0</v>
      </c>
      <c r="J3623" s="5" t="s">
        <v>26</v>
      </c>
      <c r="K3623" s="5" t="s">
        <v>26</v>
      </c>
      <c r="L3623" s="6">
        <v>6.21</v>
      </c>
    </row>
    <row r="3624" spans="1:12" x14ac:dyDescent="0.15">
      <c r="A3624" s="4">
        <v>3622</v>
      </c>
      <c r="B3624" s="5" t="s">
        <v>7255</v>
      </c>
      <c r="C3624" s="5" t="s">
        <v>7256</v>
      </c>
      <c r="D3624" s="5" t="s">
        <v>26</v>
      </c>
      <c r="E3624" s="7">
        <v>3.0737519999999998</v>
      </c>
      <c r="F3624" s="7">
        <v>0</v>
      </c>
      <c r="G3624" s="7">
        <v>0</v>
      </c>
      <c r="H3624" s="7">
        <f>SUM(F3624+G3624)</f>
        <v>0</v>
      </c>
      <c r="I3624" s="6">
        <f>SUM(H3624/E3624*100)</f>
        <v>0</v>
      </c>
      <c r="J3624" s="5" t="s">
        <v>26</v>
      </c>
      <c r="K3624" s="5" t="s">
        <v>26</v>
      </c>
      <c r="L3624" s="5" t="s">
        <v>26</v>
      </c>
    </row>
    <row r="3625" spans="1:12" x14ac:dyDescent="0.15">
      <c r="A3625" s="4">
        <v>3623</v>
      </c>
      <c r="B3625" s="5" t="s">
        <v>7257</v>
      </c>
      <c r="C3625" s="5" t="s">
        <v>7258</v>
      </c>
      <c r="D3625" s="6">
        <v>6.07</v>
      </c>
      <c r="E3625" s="7">
        <v>8.7401</v>
      </c>
      <c r="F3625" s="7">
        <v>0</v>
      </c>
      <c r="G3625" s="7">
        <v>0</v>
      </c>
      <c r="H3625" s="7">
        <f>SUM(F3625+G3625)</f>
        <v>0</v>
      </c>
      <c r="I3625" s="6">
        <f>SUM(H3625/E3625*100)</f>
        <v>0</v>
      </c>
      <c r="J3625" s="5" t="s">
        <v>26</v>
      </c>
      <c r="K3625" s="5" t="s">
        <v>26</v>
      </c>
      <c r="L3625" s="6">
        <v>12.05</v>
      </c>
    </row>
    <row r="3626" spans="1:12" x14ac:dyDescent="0.15">
      <c r="A3626" s="4">
        <v>3624</v>
      </c>
      <c r="B3626" s="5" t="s">
        <v>7259</v>
      </c>
      <c r="C3626" s="5" t="s">
        <v>7260</v>
      </c>
      <c r="D3626" s="5" t="s">
        <v>26</v>
      </c>
      <c r="E3626" s="7">
        <v>1.373372</v>
      </c>
      <c r="F3626" s="7">
        <v>0</v>
      </c>
      <c r="G3626" s="7">
        <v>0</v>
      </c>
      <c r="H3626" s="7">
        <f>SUM(F3626+G3626)</f>
        <v>0</v>
      </c>
      <c r="I3626" s="6">
        <f>SUM(H3626/E3626*100)</f>
        <v>0</v>
      </c>
      <c r="J3626" s="5" t="s">
        <v>26</v>
      </c>
      <c r="K3626" s="5" t="s">
        <v>26</v>
      </c>
      <c r="L3626" s="5" t="s">
        <v>26</v>
      </c>
    </row>
    <row r="3627" spans="1:12" x14ac:dyDescent="0.15">
      <c r="A3627" s="4">
        <v>3625</v>
      </c>
      <c r="B3627" s="5" t="s">
        <v>7261</v>
      </c>
      <c r="C3627" s="5" t="s">
        <v>7262</v>
      </c>
      <c r="D3627" s="6">
        <v>5.46</v>
      </c>
      <c r="E3627" s="7">
        <v>8.169015310499999</v>
      </c>
      <c r="F3627" s="7">
        <v>-18.786400457199999</v>
      </c>
      <c r="G3627" s="7">
        <v>0.69821808040000011</v>
      </c>
      <c r="H3627" s="7">
        <f>SUM(F3627+G3627)</f>
        <v>-18.088182376799999</v>
      </c>
      <c r="I3627" s="6">
        <f>SUM(H3627/E3627*100)</f>
        <v>-221.42426827809288</v>
      </c>
      <c r="J3627" s="6">
        <v>-15.23</v>
      </c>
      <c r="K3627" s="6">
        <v>-5.91</v>
      </c>
      <c r="L3627" s="6">
        <v>20.46</v>
      </c>
    </row>
  </sheetData>
  <mergeCells count="1">
    <mergeCell ref="B1:L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hkf</dc:creator>
  <cp:lastModifiedBy>hkf</cp:lastModifiedBy>
  <dcterms:created xsi:type="dcterms:W3CDTF">2019-06-02T17:06:00Z</dcterms:created>
  <dcterms:modified xsi:type="dcterms:W3CDTF">2019-06-02T17:11:37Z</dcterms:modified>
</cp:coreProperties>
</file>